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codeName="ThisWorkbook" defaultThemeVersion="124226"/>
  <mc:AlternateContent xmlns:mc="http://schemas.openxmlformats.org/markup-compatibility/2006">
    <mc:Choice Requires="x15">
      <x15ac:absPath xmlns:x15ac="http://schemas.microsoft.com/office/spreadsheetml/2010/11/ac" url="\\192.168.10.193\datos\Datos\finternacionales\FONDOS\Traspaso DS\Informes\Mensuales\Mensual\Enviados\Inglés\2021\PRF\09\"/>
    </mc:Choice>
  </mc:AlternateContent>
  <xr:revisionPtr revIDLastSave="0" documentId="13_ncr:1_{B0F44B5F-EF6F-4050-82A0-EA5219AD9AE1}" xr6:coauthVersionLast="47" xr6:coauthVersionMax="47" xr10:uidLastSave="{00000000-0000-0000-0000-000000000000}"/>
  <bookViews>
    <workbookView xWindow="-120" yWindow="-120" windowWidth="19440" windowHeight="10440" tabRatio="801" xr2:uid="{00000000-000D-0000-FFFF-FFFF00000000}"/>
  </bookViews>
  <sheets>
    <sheet name="Market Value" sheetId="1" r:id="rId1"/>
    <sheet name="Historical Market Value" sheetId="11" r:id="rId2"/>
    <sheet name="Returns" sheetId="6" r:id="rId3"/>
    <sheet name="Asset Class Portfolio" sheetId="10" r:id="rId4"/>
    <sheet name="Duration" sheetId="9" r:id="rId5"/>
    <sheet name="Currency Portfolio" sheetId="8" r:id="rId6"/>
    <sheet name="Risk Portfolio" sheetId="7" r:id="rId7"/>
    <sheet name="Country Portfolio" sheetId="5" r:id="rId8"/>
  </sheets>
  <externalReferences>
    <externalReference r:id="rId9"/>
  </externalReferences>
  <definedNames>
    <definedName name="_xlnm.Print_Area" localSheetId="3">'Asset Class Portfolio'!$B$1:$E$12</definedName>
    <definedName name="_xlnm.Print_Area" localSheetId="7">'Country Portfolio'!$B$1:$J$31</definedName>
    <definedName name="_xlnm.Print_Area" localSheetId="5">'Currency Portfolio'!$A$1:$K$13</definedName>
    <definedName name="_xlnm.Print_Area" localSheetId="4">Duration!$A$1:$C$11</definedName>
    <definedName name="_xlnm.Print_Area" localSheetId="0">'Market Value'!$B$15:$I$50</definedName>
    <definedName name="_xlnm.Print_Area" localSheetId="2">Returns!$B$1:$K$34</definedName>
    <definedName name="_xlnm.Print_Area" localSheetId="6">'Risk Portfolio'!$A$1:$H$17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70" i="11" l="1"/>
  <c r="C164" i="11" l="1"/>
  <c r="C133" i="11"/>
  <c r="B127"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dschindlower</author>
  </authors>
  <commentList>
    <comment ref="C3" authorId="0" shapeId="0" xr:uid="{00000000-0006-0000-0100-000001000000}">
      <text>
        <r>
          <rPr>
            <b/>
            <sz val="8"/>
            <color indexed="81"/>
            <rFont val="Tahoma"/>
            <family val="2"/>
          </rPr>
          <t>For the purpose of the chart, month contributions are subtracted from the fund balance.</t>
        </r>
      </text>
    </comment>
  </commentList>
</comments>
</file>

<file path=xl/sharedStrings.xml><?xml version="1.0" encoding="utf-8"?>
<sst xmlns="http://schemas.openxmlformats.org/spreadsheetml/2006/main" count="32984" uniqueCount="132">
  <si>
    <t>Valor de Mercado Cierre de Febrero</t>
  </si>
  <si>
    <t>Costos de Adm. y Custodia</t>
  </si>
  <si>
    <t>Ganancias (pérdidas) de capital</t>
  </si>
  <si>
    <t>Interés Devengado</t>
  </si>
  <si>
    <t>Retiros</t>
  </si>
  <si>
    <t>Aportes</t>
  </si>
  <si>
    <t>Etiqueta de Datos</t>
  </si>
  <si>
    <t>marginal</t>
  </si>
  <si>
    <t>inicial</t>
  </si>
  <si>
    <t>Datos Gráfico</t>
  </si>
  <si>
    <t>-</t>
  </si>
  <si>
    <t>Total</t>
  </si>
  <si>
    <t>USD</t>
  </si>
  <si>
    <t>EUR</t>
  </si>
  <si>
    <t>JPY</t>
  </si>
  <si>
    <t>GBP</t>
  </si>
  <si>
    <t>CAD</t>
  </si>
  <si>
    <t>AUD</t>
  </si>
  <si>
    <t>CHF</t>
  </si>
  <si>
    <t>AAA</t>
  </si>
  <si>
    <t>Australia</t>
  </si>
  <si>
    <t>By Asset Class</t>
  </si>
  <si>
    <t>(US$ million)</t>
  </si>
  <si>
    <t>Inflation Indexed Sov. Bonds</t>
  </si>
  <si>
    <t>Corporate Bonds</t>
  </si>
  <si>
    <t>Equity</t>
  </si>
  <si>
    <t>Market Value</t>
  </si>
  <si>
    <t>Final Market Value</t>
  </si>
  <si>
    <t>Changes in Market Value</t>
  </si>
  <si>
    <t>Contributions</t>
  </si>
  <si>
    <t>Withdrawals</t>
  </si>
  <si>
    <t xml:space="preserve">Accrued Interest </t>
  </si>
  <si>
    <t>(1) The PRF was established with an initial contribution of US$604.5 million on December 28, 2006.</t>
  </si>
  <si>
    <t>(2) It includes costs associated with consultants and others.</t>
  </si>
  <si>
    <t>PRF</t>
  </si>
  <si>
    <t>Contributions to PRF</t>
  </si>
  <si>
    <t>Date</t>
  </si>
  <si>
    <t>Portfolio by Asset Class</t>
  </si>
  <si>
    <t>Sovereign and Government Related Bonds</t>
  </si>
  <si>
    <t>US$ million</t>
  </si>
  <si>
    <t>Duration</t>
  </si>
  <si>
    <t>Years</t>
  </si>
  <si>
    <t>Portfolio by Currency as percentage of Asset Class</t>
  </si>
  <si>
    <t>Total Fixed Income</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</si>
  <si>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</si>
  <si>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Info Graph Historical Market Value</t>
  </si>
  <si>
    <t>Portfolio by Country
(US$ million)</t>
  </si>
  <si>
    <t>Fixed Income Portfolio by Credit Rating</t>
  </si>
  <si>
    <t>(1) Only for the purposes of this table the term deposits and cash equivalents associated to each asset class are reported as Banks.</t>
  </si>
  <si>
    <t>Exchange rate (CLP)</t>
  </si>
  <si>
    <t>Corporate
 Bonds</t>
  </si>
  <si>
    <t>Since Inception</t>
  </si>
  <si>
    <t>Last 
3 Months</t>
  </si>
  <si>
    <t>Last
12 months</t>
  </si>
  <si>
    <t>Capital Gains (Losses)</t>
  </si>
  <si>
    <t>% of Total</t>
  </si>
  <si>
    <t>Hong Kong</t>
  </si>
  <si>
    <t>PRF Returns</t>
  </si>
  <si>
    <t>Changes in Market Value Since Inception</t>
  </si>
  <si>
    <t>Historical Market Value</t>
  </si>
  <si>
    <t>Withdrawals from PRF</t>
  </si>
  <si>
    <r>
      <t>Starting Market Value</t>
    </r>
    <r>
      <rPr>
        <vertAlign val="superscript"/>
        <sz val="11"/>
        <color theme="1"/>
        <rFont val="Calibri"/>
        <family val="2"/>
        <scheme val="minor"/>
      </rPr>
      <t>(1)</t>
    </r>
  </si>
  <si>
    <r>
      <t>Admin., Custody and Other Costs</t>
    </r>
    <r>
      <rPr>
        <vertAlign val="superscript"/>
        <sz val="11"/>
        <color theme="1"/>
        <rFont val="Calibri"/>
        <family val="2"/>
        <scheme val="minor"/>
      </rPr>
      <t>(2)</t>
    </r>
  </si>
  <si>
    <t>j</t>
  </si>
  <si>
    <t>Initial Adjustment</t>
  </si>
  <si>
    <t>US Agencies MBS</t>
  </si>
  <si>
    <t>High Yield Bonds</t>
  </si>
  <si>
    <t>Equities</t>
  </si>
  <si>
    <r>
      <t xml:space="preserve">(a) </t>
    </r>
    <r>
      <rPr>
        <i/>
        <sz val="9"/>
        <color theme="1"/>
        <rFont val="Calibri"/>
        <family val="2"/>
        <scheme val="minor"/>
      </rPr>
      <t>Time Weighted Return</t>
    </r>
    <r>
      <rPr>
        <sz val="9"/>
        <color theme="1"/>
        <rFont val="Calibri"/>
        <family val="2"/>
        <scheme val="minor"/>
      </rPr>
      <t xml:space="preserve"> (it is calculated as the growth rate of the funds that were invested throughout the period). </t>
    </r>
  </si>
  <si>
    <t>(1) It includes Sovereign and Government Related Bonds with investment grade</t>
  </si>
  <si>
    <t>(2) It includes Corporate Bonds with investment grade</t>
  </si>
  <si>
    <t>AA+ / AA-</t>
  </si>
  <si>
    <t>A+ / A-</t>
  </si>
  <si>
    <t>BBB+ / BBB-</t>
  </si>
  <si>
    <t>BB+ / BB-</t>
  </si>
  <si>
    <t>B+ / B-</t>
  </si>
  <si>
    <t>CCC+ or below</t>
  </si>
  <si>
    <r>
      <t>Others</t>
    </r>
    <r>
      <rPr>
        <vertAlign val="superscript"/>
        <sz val="11"/>
        <color theme="1"/>
        <rFont val="Calibri"/>
        <family val="2"/>
        <scheme val="minor"/>
      </rPr>
      <t>(1)</t>
    </r>
  </si>
  <si>
    <t xml:space="preserve">(1) It includes cash, cash equivalents and unliquitated transactions. </t>
  </si>
  <si>
    <t>YTD</t>
  </si>
  <si>
    <t>Month</t>
  </si>
  <si>
    <r>
      <t>By Risk Exposure</t>
    </r>
    <r>
      <rPr>
        <b/>
        <vertAlign val="superscript"/>
        <sz val="12"/>
        <color theme="0"/>
        <rFont val="Calibri"/>
        <family val="2"/>
        <scheme val="minor"/>
      </rPr>
      <t>(1)</t>
    </r>
  </si>
  <si>
    <t xml:space="preserve"> </t>
  </si>
  <si>
    <t>CNY</t>
  </si>
  <si>
    <t>Argentina</t>
  </si>
  <si>
    <t>Belgium</t>
  </si>
  <si>
    <t>Brazil</t>
  </si>
  <si>
    <t>Canada</t>
  </si>
  <si>
    <t>Denmark</t>
  </si>
  <si>
    <t>France</t>
  </si>
  <si>
    <t>Germany</t>
  </si>
  <si>
    <t>Ireland</t>
  </si>
  <si>
    <t>Italy</t>
  </si>
  <si>
    <t>Japan</t>
  </si>
  <si>
    <t>Luxembourg</t>
  </si>
  <si>
    <t>Mexico</t>
  </si>
  <si>
    <t>Netherlands</t>
  </si>
  <si>
    <t>Republic of Korea</t>
  </si>
  <si>
    <t>Spain</t>
  </si>
  <si>
    <t>Switzerland</t>
  </si>
  <si>
    <t>Turkey</t>
  </si>
  <si>
    <t>United Kingdom</t>
  </si>
  <si>
    <t>United States</t>
  </si>
  <si>
    <r>
      <t xml:space="preserve">Returns </t>
    </r>
    <r>
      <rPr>
        <b/>
        <vertAlign val="superscript"/>
        <sz val="11"/>
        <color theme="0"/>
        <rFont val="Calibri"/>
        <family val="2"/>
        <scheme val="minor"/>
      </rPr>
      <t>(a)</t>
    </r>
  </si>
  <si>
    <t>Total Long Term</t>
  </si>
  <si>
    <t>Sovereign and Government Related Bonds(1)</t>
  </si>
  <si>
    <t>Corporate Bonds(2)</t>
  </si>
  <si>
    <t>(1) It includes cash, cash equivalents and unliquitated transactions. In the case of High Yield Bonds, it includes bonds with rating over BB+. Also, in the case of US agencies MBS, it includes TBA's.</t>
  </si>
  <si>
    <t>Others</t>
  </si>
  <si>
    <r>
      <t>Sovereign and Government Related</t>
    </r>
    <r>
      <rPr>
        <vertAlign val="superscript"/>
        <sz val="12"/>
        <color theme="1"/>
        <rFont val="Calibri"/>
        <family val="2"/>
        <scheme val="minor"/>
      </rPr>
      <t>(3)</t>
    </r>
  </si>
  <si>
    <r>
      <t xml:space="preserve">Banks </t>
    </r>
    <r>
      <rPr>
        <vertAlign val="superscript"/>
        <sz val="12"/>
        <color theme="1"/>
        <rFont val="Calibri"/>
        <family val="2"/>
        <scheme val="minor"/>
      </rPr>
      <t>(4)</t>
    </r>
  </si>
  <si>
    <r>
      <t>Sovereign</t>
    </r>
    <r>
      <rPr>
        <vertAlign val="superscript"/>
        <sz val="12"/>
        <color theme="1"/>
        <rFont val="Calibri"/>
        <family val="2"/>
        <scheme val="minor"/>
      </rPr>
      <t>(2)</t>
    </r>
  </si>
  <si>
    <t>(2) It includes cash and cash equivalents related to the short term investment portfolio.</t>
  </si>
  <si>
    <t>(4) it represents cash, cash equivalents and unliquitated transactions related to the long term investment portfolio since 2012.</t>
  </si>
  <si>
    <r>
      <t xml:space="preserve">2019 </t>
    </r>
    <r>
      <rPr>
        <b/>
        <vertAlign val="superscript"/>
        <sz val="12"/>
        <color theme="0"/>
        <rFont val="Calibri"/>
        <family val="2"/>
        <scheme val="minor"/>
      </rPr>
      <t>(1)</t>
    </r>
  </si>
  <si>
    <r>
      <t>Sovereign Bills and Bonds</t>
    </r>
    <r>
      <rPr>
        <vertAlign val="superscript"/>
        <sz val="11"/>
        <color theme="1"/>
        <rFont val="Calibri"/>
        <family val="2"/>
        <scheme val="minor"/>
      </rPr>
      <t>(2)</t>
    </r>
  </si>
  <si>
    <t>(1) Investments in US Agencies MBS and High Yield Bonds started on January 22nd 2019.</t>
  </si>
  <si>
    <t>(3) It includes US Agencies MBS, forwards and TBA's.</t>
  </si>
  <si>
    <t>Inception</t>
  </si>
  <si>
    <t>Last 3 years (annualized)</t>
  </si>
  <si>
    <t>Q1</t>
  </si>
  <si>
    <t>(2) Corresponds to the Short-Term Portfolio of the FRP composed of US Treasury Bills and Bonds, which begins on October 1, 2020 and ends on June 8, 2021.</t>
  </si>
  <si>
    <t>(c) Return in CLP corresponds to the sum of the percentage change of the exchange rate CLP/USD and the return in USD.</t>
  </si>
  <si>
    <t>(b) Includes the Short-Term portfolio which begins on October 1, 2020 and ends on June 8, 2021.</t>
  </si>
  <si>
    <t>Long Term Total</t>
  </si>
  <si>
    <r>
      <t xml:space="preserve">Total Composite </t>
    </r>
    <r>
      <rPr>
        <b/>
        <vertAlign val="superscript"/>
        <sz val="11"/>
        <color theme="1"/>
        <rFont val="Calibri"/>
        <family val="2"/>
        <scheme val="minor"/>
      </rPr>
      <t>(b)</t>
    </r>
  </si>
  <si>
    <r>
      <t xml:space="preserve">Total in CLP </t>
    </r>
    <r>
      <rPr>
        <b/>
        <vertAlign val="superscript"/>
        <sz val="11"/>
        <color theme="1"/>
        <rFont val="Calibri"/>
        <family val="2"/>
        <scheme val="minor"/>
      </rPr>
      <t>(c)</t>
    </r>
  </si>
  <si>
    <t>Q2</t>
  </si>
  <si>
    <t>July</t>
  </si>
  <si>
    <t>August</t>
  </si>
  <si>
    <t>China</t>
  </si>
  <si>
    <t>September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</si>
</sst>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5">
    <numFmt numFmtId="164" formatCode="&quot;$&quot;#,##0.00_);[Red]\(&quot;$&quot;#,##0.00\)"/>
    <numFmt numFmtId="165" formatCode="_(* #,##0_);_(* \(#,##0\);_(* &quot;-&quot;_);_(@_)"/>
    <numFmt numFmtId="166" formatCode="_(&quot;$&quot;* #,##0.00_);_(&quot;$&quot;* \(#,##0.00\);_(&quot;$&quot;* &quot;-&quot;??_);_(@_)"/>
    <numFmt numFmtId="167" formatCode="_(* #,##0.00_);_(* \(#,##0.00\);_(* &quot;-&quot;??_);_(@_)"/>
    <numFmt numFmtId="168" formatCode="_-* #,##0\ _€_-;\-* #,##0\ _€_-;_-* &quot;-&quot;\ _€_-;_-@_-"/>
    <numFmt numFmtId="169" formatCode="_-* #,##0.00\ _€_-;\-* #,##0.00\ _€_-;_-* &quot;-&quot;??\ _€_-;_-@_-"/>
    <numFmt numFmtId="170" formatCode="#,##0.0"/>
    <numFmt numFmtId="171" formatCode="0.0%"/>
    <numFmt numFmtId="172" formatCode="#,##0.0;[Red]\-#,##0.0"/>
    <numFmt numFmtId="173" formatCode="mmmm"/>
    <numFmt numFmtId="174" formatCode="0.0"/>
    <numFmt numFmtId="175" formatCode="_-[$€-2]* #,##0.00_-;\-[$€-2]* #,##0.00_-;_-[$€-2]* &quot;-&quot;??_-"/>
    <numFmt numFmtId="176" formatCode="_([$€]* #,##0.00_);_([$€]* \(#,##0.00\);_([$€]* &quot;-&quot;??_);_(@_)"/>
    <numFmt numFmtId="177" formatCode="0\ \ \ \ \ "/>
    <numFmt numFmtId="178" formatCode="[&gt;=10000]#\'\'000\'0\ \ ;[&lt;=-10000]\-#\'\'000\'0\ \ ;#\'0\ \ ;"/>
    <numFmt numFmtId="179" formatCode="#\'000\ \ \ ;\-#\'000\ \ \ ;\ \ \ ;@"/>
    <numFmt numFmtId="180" formatCode="0.0\ \ \ \ \ \ \ \ \ \ \ \ \ \ \ \ \ \ \ \ \ "/>
    <numFmt numFmtId="181" formatCode="###,###,##0\ \ \ \ \ \ \ \ \ ;\-###,###,##0\ \ \ \ \ \ \ \ \ "/>
    <numFmt numFmtId="182" formatCode="#,##0.0000000000;\-#,##0.0000000000"/>
    <numFmt numFmtId="183" formatCode="#,##0.0;\-#,##0.0"/>
    <numFmt numFmtId="184" formatCode="#,##0.000;\-#,##0.000"/>
    <numFmt numFmtId="185" formatCode="#,##0.0000;\-#,##0.0000"/>
    <numFmt numFmtId="186" formatCode="#,##0.00000;\-#,##0.00000"/>
    <numFmt numFmtId="187" formatCode="#,##0.000000;\-#,##0.000000"/>
    <numFmt numFmtId="188" formatCode="#,##0.0000000;\-#,##0.0000000"/>
    <numFmt numFmtId="189" formatCode="#,##0.00000000;\-#,##0.00000000"/>
    <numFmt numFmtId="190" formatCode="#,##0.000000000;\-#,##0.000000000"/>
    <numFmt numFmtId="191" formatCode="0\ \ \ ;[Red]\-0\ \ \ "/>
    <numFmt numFmtId="192" formatCode="0.0\ \ \ \ \ \ \ \ \ \ \ \ \ "/>
    <numFmt numFmtId="193" formatCode="0.0\ \ \ \ \ \ \ \ \ \ \ \ \ \ \ \ \ \ \ \ \ ;\-0.0\ \ \ \ \ \ \ \ \ \ \ \ \ \ \ \ \ \ \ \ \ "/>
    <numFmt numFmtId="194" formatCode="0.0\ \ \ \ \ "/>
    <numFmt numFmtId="195" formatCode="\ \ \ \ \ \ \ \ \ \ \ \ \ \ @"/>
    <numFmt numFmtId="196" formatCode="\ \ \ \ \ \ \ \ @"/>
    <numFmt numFmtId="197" formatCode="0\ \ \ \ \ ;\ \(0\)\ \ \ \ "/>
    <numFmt numFmtId="198" formatCode="0.0\ \ \ \ \ \ \ \ \ \ \ \ \ \ \ ;[Red]\-0.0\ \ \ \ \ \ \ \ \ \ \ \ \ \ \ "/>
    <numFmt numFmtId="199" formatCode="\ \ \ @"/>
    <numFmt numFmtId="200" formatCode="\ \ \ \ \ \ \ \ \ \ \ \ \ \ \ \ \ \ \ \ \ \ \ \ \ \ \ \ \ \ \ \ \ \ \ \ \ \ \ \ \ \ \ \ @"/>
    <numFmt numFmtId="201" formatCode="\ \ \ \ \ \ \ \ \ \ \ \ \ \ \ \ \ \ \ \ \ \ \ \ \ \ \ \ \ \ \ \ \ \ \ \ \ \ \ \ \ \ \ \ \ \ \ \ @"/>
    <numFmt numFmtId="202" formatCode="\ \ \ \ \ \ \ \ \ \ \ \ \ \ \ \ \ \ \ \ \ \ \ \ \ \ \ \ \ \ \ \ \ \ \ \ \ \ \ \ \ \ \ \ \ \ \ \ \ \ \ \ @"/>
    <numFmt numFmtId="203" formatCode="\ \ \ \ \ \ \ \ \ \ \ \ @"/>
    <numFmt numFmtId="204" formatCode="\ \ \ \ \ \ \ \ \ \ \ \ \ \ \ \ \ \ \ @"/>
    <numFmt numFmtId="205" formatCode="\ \ \ \ \ \ \ \ \ \ \ \ \ \ \ \ @"/>
    <numFmt numFmtId="206" formatCode="\ \ \ \ \ \ \ \ \ \ \ \ \ \ \ \ \ \ \ \ \ \ \ @"/>
    <numFmt numFmtId="207" formatCode="\ \ \ \ \ \ \ \ \ \ \ \ \ \ \ \ \ \ \ \ \ \ \ \ \ \ \ @"/>
    <numFmt numFmtId="208" formatCode="\ \ \ \ \ \ \ \ \ \ \ \ \ \ \ \ \ \ \ \ \ \ \ \ \ \ \ \ \ \ \ @"/>
    <numFmt numFmtId="209" formatCode="\ \ \ \ \ \ \ \ \ \ \ \ \ \ \ \ \ \ \ \ \ \ \ \ \ \ \ \ \ \ \ \ \ \ \ @"/>
    <numFmt numFmtId="210" formatCode="\ \ \ \ \ \ \ \ \ \ \ \ \ \ \ \ \ \ \ \ \ \ \ \ \ \ \ \ \ \ \ \ \ \ \ \ \ \ \ @"/>
    <numFmt numFmtId="211" formatCode="\ \ \ \ \ \ \ \ \ \ \ \ \ \ \ \ \ \ \ \ \ \ \ \ \ \ \ \ \ \ \ \ \ \ \ \ \ \ \ \ \ \ \ @"/>
    <numFmt numFmtId="212" formatCode="_-* #,##0.00\ _P_t_s_-;\-* #,##0.00\ _P_t_s_-;_-* &quot;-&quot;??\ _P_t_s_-;_-@_-"/>
    <numFmt numFmtId="213" formatCode="_-* #,##0.00\ _$_-;\-* #,##0.00\ _$_-;_-* &quot;-&quot;??\ _$_-;_-@_-"/>
    <numFmt numFmtId="214" formatCode=";;;"/>
    <numFmt numFmtId="215" formatCode="#,##0.00;\(#,##0.00\)"/>
    <numFmt numFmtId="216" formatCode="General_)"/>
    <numFmt numFmtId="217" formatCode="[$U.F.  +  ]#,##0.00;[$U.F.  +  ]\-\ #,##0.00\ "/>
    <numFmt numFmtId="218" formatCode="_-* #,##0.00\ [$€]_-;\-* #,##0.00\ [$€]_-;_-* &quot;-&quot;??\ [$€]_-;_-@_-"/>
    <numFmt numFmtId="219" formatCode="dd\-mmm\-yy_)"/>
    <numFmt numFmtId="220" formatCode="_-* #,##0.00\ _p_t_a_-;\-* #,##0.00\ _p_t_a_-;_-* &quot;-&quot;??\ _p_t_a_-;_-@_-"/>
    <numFmt numFmtId="221" formatCode="_-* #,##0\ _p_t_a_-;\-* #,##0\ _p_t_a_-;_-* &quot;-&quot;\ _p_t_a_-;_-@_-"/>
    <numFmt numFmtId="222" formatCode="0.00000"/>
    <numFmt numFmtId="223" formatCode="#,##0.0000000000"/>
    <numFmt numFmtId="224" formatCode="_-* #,##0.00\ _k_r_-;\-* #,##0.00\ _k_r_-;_-* &quot;-&quot;??\ _k_r_-;_-@_-"/>
    <numFmt numFmtId="225" formatCode="_-* #,##0.0000\ _€_-;\-* #,##0.0000\ _€_-;_-* &quot;-&quot;??\ _€_-;_-@_-"/>
    <numFmt numFmtId="226" formatCode="_-* #,##0\ _€_-;\-* #,##0\ _€_-;_-* &quot;-&quot;??\ _€_-;_-@_-"/>
    <numFmt numFmtId="227" formatCode="#,##0.000"/>
    <numFmt numFmtId="228" formatCode="mmmm\-yy"/>
  </numFmts>
  <fonts count="129">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vertAlign val="superscript"/>
      <sz val="11"/>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b/>
      <sz val="8"/>
      <color indexed="81"/>
      <name val="Tahoma"/>
      <family val="2"/>
    </font>
    <font>
      <sz val="9"/>
      <color theme="1"/>
      <name val="Calibri"/>
      <family val="2"/>
      <scheme val="minor"/>
    </font>
    <font>
      <i/>
      <sz val="10"/>
      <color theme="1"/>
      <name val="Calibri"/>
      <family val="2"/>
      <scheme val="minor"/>
    </font>
    <font>
      <b/>
      <sz val="8"/>
      <color theme="1"/>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8"/>
      <name val="Arial"/>
      <family val="2"/>
    </font>
    <font>
      <sz val="10"/>
      <color rgb="FFFF0000"/>
      <name val="Arial"/>
      <family val="2"/>
    </font>
    <font>
      <b/>
      <sz val="10"/>
      <name val="Arial"/>
      <family val="2"/>
    </font>
    <font>
      <b/>
      <sz val="10"/>
      <color indexed="9"/>
      <name val="Arial"/>
      <family val="2"/>
    </font>
    <font>
      <sz val="12"/>
      <name val="Times New Roman"/>
      <family val="1"/>
    </font>
    <font>
      <sz val="11"/>
      <color indexed="9"/>
      <name val="Calibri"/>
      <family val="2"/>
    </font>
    <font>
      <sz val="10"/>
      <color theme="0"/>
      <name val="Arial"/>
      <family val="2"/>
    </font>
    <font>
      <sz val="8"/>
      <color indexed="8"/>
      <name val="Verdana"/>
      <family val="2"/>
    </font>
    <font>
      <b/>
      <sz val="8"/>
      <color indexed="8"/>
      <name val="Verdana"/>
      <family val="2"/>
    </font>
    <font>
      <sz val="10"/>
      <color indexed="20"/>
      <name val="Arial"/>
      <family val="2"/>
    </font>
    <font>
      <sz val="11"/>
      <color indexed="20"/>
      <name val="Calibri"/>
      <family val="2"/>
    </font>
    <font>
      <sz val="11"/>
      <color indexed="17"/>
      <name val="Calibri"/>
      <family val="2"/>
    </font>
    <font>
      <sz val="10"/>
      <color rgb="FF006100"/>
      <name val="Arial"/>
      <family val="2"/>
    </font>
    <font>
      <sz val="10"/>
      <color indexed="17"/>
      <name val="Arial"/>
      <family val="2"/>
    </font>
    <font>
      <b/>
      <sz val="10"/>
      <color indexed="52"/>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1"/>
      <color indexed="52"/>
      <name val="Calibri"/>
      <family val="2"/>
    </font>
    <font>
      <sz val="10"/>
      <color rgb="FFFA7D00"/>
      <name val="Arial"/>
      <family val="2"/>
    </font>
    <font>
      <sz val="10"/>
      <color indexed="52"/>
      <name val="Arial"/>
      <family val="2"/>
    </font>
    <font>
      <sz val="8"/>
      <name val="Times New Roman"/>
      <family val="1"/>
    </font>
    <font>
      <b/>
      <sz val="11"/>
      <color indexed="56"/>
      <name val="Calibri"/>
      <family val="2"/>
    </font>
    <font>
      <b/>
      <sz val="11"/>
      <color theme="3"/>
      <name val="Arial"/>
      <family val="2"/>
    </font>
    <font>
      <b/>
      <sz val="11"/>
      <color indexed="56"/>
      <name val="Arial"/>
      <family val="2"/>
    </font>
    <font>
      <b/>
      <sz val="11"/>
      <color indexed="8"/>
      <name val="Calibri"/>
      <family val="2"/>
    </font>
    <font>
      <sz val="11"/>
      <color indexed="62"/>
      <name val="Calibri"/>
      <family val="2"/>
    </font>
    <font>
      <sz val="10"/>
      <color rgb="FF3F3F76"/>
      <name val="Arial"/>
      <family val="2"/>
    </font>
    <font>
      <sz val="10"/>
      <color indexed="62"/>
      <name val="Arial"/>
      <family val="2"/>
    </font>
    <font>
      <sz val="10"/>
      <name val="Book Antiqua"/>
      <family val="1"/>
    </font>
    <font>
      <sz val="8"/>
      <name val="LinePrinter"/>
    </font>
    <font>
      <i/>
      <sz val="10"/>
      <color indexed="23"/>
      <name val="Arial"/>
      <family val="2"/>
    </font>
    <font>
      <i/>
      <sz val="11"/>
      <color indexed="23"/>
      <name val="Calibri"/>
      <family val="2"/>
    </font>
    <font>
      <b/>
      <u/>
      <sz val="12"/>
      <name val="Arial"/>
      <family val="2"/>
    </font>
    <font>
      <b/>
      <sz val="15"/>
      <color indexed="62"/>
      <name val="Arial"/>
      <family val="2"/>
    </font>
    <font>
      <b/>
      <sz val="15"/>
      <color indexed="56"/>
      <name val="Calibri"/>
      <family val="2"/>
    </font>
    <font>
      <b/>
      <sz val="13"/>
      <color indexed="56"/>
      <name val="Calibri"/>
      <family val="2"/>
    </font>
    <font>
      <b/>
      <sz val="11"/>
      <color indexed="62"/>
      <name val="Arial"/>
      <family val="2"/>
    </font>
    <font>
      <u/>
      <sz val="10"/>
      <color indexed="12"/>
      <name val="Arial"/>
      <family val="2"/>
    </font>
    <font>
      <u/>
      <sz val="9.9"/>
      <color indexed="12"/>
      <name val="Calibri"/>
      <family val="2"/>
    </font>
    <font>
      <b/>
      <sz val="8"/>
      <name val="Arial"/>
      <family val="2"/>
    </font>
    <font>
      <sz val="10"/>
      <color rgb="FF9C0006"/>
      <name val="Arial"/>
      <family val="2"/>
    </font>
    <font>
      <sz val="10"/>
      <name val="N Helvetica Narrow"/>
    </font>
    <font>
      <sz val="11"/>
      <color indexed="60"/>
      <name val="Calibri"/>
      <family val="2"/>
    </font>
    <font>
      <sz val="10"/>
      <color rgb="FF9C6500"/>
      <name val="Arial"/>
      <family val="2"/>
    </font>
    <font>
      <sz val="10"/>
      <color indexed="60"/>
      <name val="Arial"/>
      <family val="2"/>
    </font>
    <font>
      <sz val="10"/>
      <name val="Courier"/>
      <family val="3"/>
    </font>
    <font>
      <sz val="8"/>
      <name val="Tahoma"/>
      <family val="2"/>
    </font>
    <font>
      <sz val="10"/>
      <color indexed="64"/>
      <name val="Arial"/>
      <family val="2"/>
    </font>
    <font>
      <b/>
      <sz val="10"/>
      <color indexed="63"/>
      <name val="Arial"/>
      <family val="2"/>
    </font>
    <font>
      <b/>
      <sz val="11"/>
      <color indexed="63"/>
      <name val="Calibri"/>
      <family val="2"/>
    </font>
    <font>
      <b/>
      <sz val="10"/>
      <color rgb="FF3F3F3F"/>
      <name val="Arial"/>
      <family val="2"/>
    </font>
    <font>
      <sz val="11"/>
      <color indexed="10"/>
      <name val="Calibri"/>
      <family val="2"/>
    </font>
    <font>
      <sz val="10"/>
      <color indexed="10"/>
      <name val="Arial"/>
      <family val="2"/>
    </font>
    <font>
      <i/>
      <sz val="10"/>
      <color rgb="FF7F7F7F"/>
      <name val="Arial"/>
      <family val="2"/>
    </font>
    <font>
      <b/>
      <sz val="18"/>
      <color indexed="62"/>
      <name val="Cambria"/>
      <family val="2"/>
    </font>
    <font>
      <b/>
      <sz val="18"/>
      <color indexed="56"/>
      <name val="Cambria"/>
      <family val="2"/>
    </font>
    <font>
      <b/>
      <sz val="15"/>
      <color theme="3"/>
      <name val="Arial"/>
      <family val="2"/>
    </font>
    <font>
      <b/>
      <sz val="15"/>
      <color indexed="56"/>
      <name val="Arial"/>
      <family val="2"/>
    </font>
    <font>
      <b/>
      <sz val="13"/>
      <color theme="3"/>
      <name val="Arial"/>
      <family val="2"/>
    </font>
    <font>
      <b/>
      <sz val="13"/>
      <color indexed="56"/>
      <name val="Arial"/>
      <family val="2"/>
    </font>
    <font>
      <b/>
      <sz val="10"/>
      <color theme="1"/>
      <name val="Arial"/>
      <family val="2"/>
    </font>
    <font>
      <sz val="11"/>
      <name val="Calibri"/>
      <family val="2"/>
      <scheme val="minor"/>
    </font>
    <font>
      <sz val="11"/>
      <color rgb="FF000000"/>
      <name val="Calibri"/>
      <family val="2"/>
    </font>
    <font>
      <b/>
      <sz val="11"/>
      <color rgb="FF000000"/>
      <name val="Calibri"/>
      <family val="2"/>
    </font>
    <font>
      <b/>
      <sz val="12"/>
      <color theme="0"/>
      <name val="Calibri"/>
      <family val="2"/>
      <scheme val="minor"/>
    </font>
    <font>
      <sz val="12"/>
      <color theme="0"/>
      <name val="Calibri"/>
      <family val="2"/>
      <scheme val="minor"/>
    </font>
    <font>
      <sz val="12"/>
      <color theme="1"/>
      <name val="Calibri"/>
      <family val="2"/>
      <scheme val="minor"/>
    </font>
    <font>
      <vertAlign val="superscript"/>
      <sz val="12"/>
      <color theme="1"/>
      <name val="Calibri"/>
      <family val="2"/>
      <scheme val="minor"/>
    </font>
    <font>
      <sz val="11"/>
      <name val="Calibri"/>
      <family val="2"/>
    </font>
    <font>
      <b/>
      <sz val="11"/>
      <name val="Calibri"/>
      <family val="2"/>
    </font>
    <font>
      <i/>
      <sz val="9"/>
      <color theme="1"/>
      <name val="Calibri"/>
      <family val="2"/>
      <scheme val="minor"/>
    </font>
    <font>
      <vertAlign val="superscript"/>
      <sz val="9"/>
      <color theme="1"/>
      <name val="Calibri"/>
      <family val="2"/>
      <scheme val="minor"/>
    </font>
    <font>
      <b/>
      <vertAlign val="superscript"/>
      <sz val="12"/>
      <color theme="0"/>
      <name val="Calibri"/>
      <family val="2"/>
      <scheme val="minor"/>
    </font>
    <font>
      <b/>
      <vertAlign val="superscript"/>
      <sz val="11"/>
      <color theme="0"/>
      <name val="Calibri"/>
      <family val="2"/>
      <scheme val="minor"/>
    </font>
    <font>
      <b/>
      <vertAlign val="superscript"/>
      <sz val="11"/>
      <color theme="1"/>
      <name val="Calibri"/>
      <family val="2"/>
      <scheme val="minor"/>
    </font>
    <font>
      <b/>
      <sz val="14"/>
      <color theme="0"/>
      <name val="Calibri"/>
      <family val="2"/>
      <scheme val="minor"/>
    </font>
  </fonts>
  <fills count="9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8"/>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18"/>
      </patternFill>
    </fill>
    <fill>
      <patternFill patternType="solid">
        <fgColor indexed="9"/>
        <bgColor indexed="18"/>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rgb="FFFFFFFF"/>
        <bgColor rgb="FF000000"/>
      </patternFill>
    </fill>
  </fills>
  <borders count="45">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55"/>
      </left>
      <right style="hair">
        <color indexed="55"/>
      </right>
      <top style="hair">
        <color indexed="55"/>
      </top>
      <bottom style="hair">
        <color indexed="55"/>
      </bottom>
      <diagonal/>
    </border>
    <border>
      <left/>
      <right/>
      <top/>
      <bottom style="thin">
        <color indexed="8"/>
      </bottom>
      <diagonal/>
    </border>
    <border>
      <left style="thin">
        <color indexed="64"/>
      </left>
      <right style="hair">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diagonal/>
    </border>
    <border>
      <left/>
      <right/>
      <top style="thin">
        <color theme="0"/>
      </top>
      <bottom/>
      <diagonal/>
    </border>
    <border>
      <left style="thin">
        <color theme="0"/>
      </left>
      <right/>
      <top/>
      <bottom/>
      <diagonal/>
    </border>
    <border>
      <left style="thin">
        <color theme="0"/>
      </left>
      <right/>
      <top/>
      <bottom style="thin">
        <color theme="1" tint="0.34998626667073579"/>
      </bottom>
      <diagonal/>
    </border>
    <border>
      <left style="thin">
        <color theme="0"/>
      </left>
      <right/>
      <top/>
      <bottom style="thin">
        <color indexed="64"/>
      </bottom>
      <diagonal/>
    </border>
    <border>
      <left/>
      <right style="thin">
        <color theme="0"/>
      </right>
      <top/>
      <bottom/>
      <diagonal/>
    </border>
    <border>
      <left/>
      <right style="thin">
        <color theme="0"/>
      </right>
      <top style="thin">
        <color indexed="64"/>
      </top>
      <bottom/>
      <diagonal/>
    </border>
    <border>
      <left style="thin">
        <color theme="0"/>
      </left>
      <right/>
      <top style="thin">
        <color indexed="64"/>
      </top>
      <bottom/>
      <diagonal/>
    </border>
  </borders>
  <cellStyleXfs count="33626">
    <xf numFmtId="0" fontId="0" fillId="0" borderId="0"/>
    <xf numFmtId="167" fontId="1" fillId="0" borderId="0" applyFont="0" applyFill="0" applyBorder="0" applyAlignment="0" applyProtection="0"/>
    <xf numFmtId="9" fontId="1" fillId="0" borderId="0" applyFont="0" applyFill="0" applyBorder="0" applyAlignment="0" applyProtection="0"/>
    <xf numFmtId="167" fontId="8" fillId="0" borderId="0" applyFont="0" applyFill="0" applyBorder="0" applyAlignment="0" applyProtection="0"/>
    <xf numFmtId="9" fontId="8"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0" fontId="8" fillId="0" borderId="0"/>
    <xf numFmtId="0" fontId="1" fillId="0" borderId="0"/>
    <xf numFmtId="0" fontId="16" fillId="0" borderId="0"/>
    <xf numFmtId="0" fontId="8" fillId="0" borderId="0"/>
    <xf numFmtId="0" fontId="16" fillId="0" borderId="0"/>
    <xf numFmtId="0" fontId="1" fillId="0" borderId="0"/>
    <xf numFmtId="167" fontId="16" fillId="0" borderId="0" applyFont="0" applyFill="0" applyBorder="0" applyAlignment="0" applyProtection="0"/>
    <xf numFmtId="9" fontId="16"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0" fontId="17" fillId="0" borderId="0" applyNumberFormat="0" applyFill="0" applyBorder="0" applyAlignment="0" applyProtection="0"/>
    <xf numFmtId="0" fontId="19" fillId="0" borderId="12" applyNumberFormat="0" applyFill="0" applyAlignment="0" applyProtection="0"/>
    <xf numFmtId="0" fontId="20" fillId="0" borderId="13" applyNumberFormat="0" applyFill="0" applyAlignment="0" applyProtection="0"/>
    <xf numFmtId="0" fontId="22" fillId="5" borderId="0" applyNumberFormat="0" applyBorder="0" applyAlignment="0" applyProtection="0"/>
    <xf numFmtId="0" fontId="23" fillId="6" borderId="0" applyNumberFormat="0" applyBorder="0" applyAlignment="0" applyProtection="0"/>
    <xf numFmtId="0" fontId="25" fillId="8" borderId="15" applyNumberFormat="0" applyAlignment="0" applyProtection="0"/>
    <xf numFmtId="0" fontId="26" fillId="8" borderId="14" applyNumberFormat="0" applyAlignment="0" applyProtection="0"/>
    <xf numFmtId="0" fontId="29" fillId="0" borderId="0" applyNumberFormat="0" applyFill="0" applyBorder="0" applyAlignment="0" applyProtection="0"/>
    <xf numFmtId="0" fontId="3" fillId="0" borderId="19" applyNumberFormat="0" applyFill="0" applyAlignment="0" applyProtection="0"/>
    <xf numFmtId="0" fontId="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 fillId="34" borderId="0" applyNumberFormat="0" applyBorder="0" applyAlignment="0" applyProtection="0"/>
    <xf numFmtId="167" fontId="1" fillId="0" borderId="0" applyFont="0" applyFill="0" applyBorder="0" applyAlignment="0" applyProtection="0"/>
    <xf numFmtId="167" fontId="8" fillId="0" borderId="0" applyFont="0" applyFill="0" applyBorder="0" applyAlignment="0" applyProtection="0"/>
    <xf numFmtId="0" fontId="8" fillId="0" borderId="0"/>
    <xf numFmtId="0" fontId="16" fillId="0" borderId="0"/>
    <xf numFmtId="0" fontId="16" fillId="0" borderId="0"/>
    <xf numFmtId="9" fontId="8" fillId="0" borderId="0" applyFont="0" applyFill="0" applyBorder="0" applyAlignment="0" applyProtection="0"/>
    <xf numFmtId="166" fontId="8" fillId="0" borderId="0" applyFont="0" applyFill="0" applyBorder="0" applyAlignment="0" applyProtection="0"/>
    <xf numFmtId="167" fontId="16" fillId="0" borderId="0" applyFont="0" applyFill="0" applyBorder="0" applyAlignment="0" applyProtection="0"/>
    <xf numFmtId="0" fontId="8" fillId="0" borderId="0"/>
    <xf numFmtId="0" fontId="8" fillId="0" borderId="0">
      <alignment vertical="top"/>
    </xf>
    <xf numFmtId="0" fontId="16" fillId="0" borderId="0"/>
    <xf numFmtId="0" fontId="1" fillId="0" borderId="0"/>
    <xf numFmtId="9" fontId="1" fillId="0" borderId="0" applyFont="0" applyFill="0" applyBorder="0" applyAlignment="0" applyProtection="0"/>
    <xf numFmtId="167" fontId="1" fillId="0" borderId="0" applyFont="0" applyFill="0" applyBorder="0" applyAlignment="0" applyProtection="0"/>
    <xf numFmtId="0" fontId="1" fillId="0" borderId="0"/>
    <xf numFmtId="0" fontId="16" fillId="0" borderId="0"/>
    <xf numFmtId="0" fontId="30" fillId="0" borderId="0"/>
    <xf numFmtId="0" fontId="30" fillId="0" borderId="0"/>
    <xf numFmtId="0" fontId="30" fillId="0" borderId="0"/>
    <xf numFmtId="0" fontId="30" fillId="0" borderId="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31" fillId="0" borderId="0">
      <alignment horizontal="center" vertical="center"/>
    </xf>
    <xf numFmtId="167" fontId="8" fillId="0" borderId="0" applyFont="0" applyFill="0" applyBorder="0" applyAlignment="0" applyProtection="0"/>
    <xf numFmtId="167" fontId="16" fillId="0" borderId="0" applyFont="0" applyFill="0" applyBorder="0" applyAlignment="0" applyProtection="0"/>
    <xf numFmtId="167" fontId="32" fillId="0" borderId="0" applyFont="0" applyFill="0" applyBorder="0" applyAlignment="0" applyProtection="0"/>
    <xf numFmtId="167" fontId="33" fillId="0" borderId="0" applyFont="0" applyFill="0" applyBorder="0" applyAlignment="0" applyProtection="0"/>
    <xf numFmtId="167" fontId="16" fillId="0" borderId="0" applyFont="0" applyFill="0" applyBorder="0" applyAlignment="0" applyProtection="0"/>
    <xf numFmtId="166" fontId="8" fillId="0" borderId="0" applyFont="0" applyFill="0" applyBorder="0" applyAlignment="0" applyProtection="0"/>
    <xf numFmtId="166" fontId="1" fillId="0" borderId="0" applyFont="0" applyFill="0" applyBorder="0" applyAlignment="0" applyProtection="0"/>
    <xf numFmtId="175" fontId="8" fillId="0" borderId="0" applyFont="0" applyFill="0" applyBorder="0" applyAlignment="0" applyProtection="0"/>
    <xf numFmtId="176" fontId="8" fillId="0" borderId="0" applyNumberFormat="0" applyFont="0" applyFill="0" applyBorder="0" applyAlignment="0" applyProtection="0"/>
    <xf numFmtId="177" fontId="34" fillId="0" borderId="0"/>
    <xf numFmtId="0" fontId="35" fillId="0" borderId="0" applyNumberFormat="0" applyFill="0" applyBorder="0" applyAlignment="0" applyProtection="0">
      <alignment vertical="top"/>
      <protection locked="0"/>
    </xf>
    <xf numFmtId="178" fontId="36" fillId="0" borderId="0" applyFont="0" applyFill="0" applyBorder="0" applyProtection="0">
      <alignment horizontal="right"/>
    </xf>
    <xf numFmtId="179" fontId="8" fillId="0" borderId="0" applyFill="0" applyBorder="0" applyAlignment="0" applyProtection="0"/>
    <xf numFmtId="180" fontId="37"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38" fillId="0" borderId="0"/>
    <xf numFmtId="0" fontId="8" fillId="0" borderId="0"/>
    <xf numFmtId="0" fontId="38" fillId="0" borderId="0"/>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xf numFmtId="0" fontId="16"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8" fillId="0" borderId="0"/>
    <xf numFmtId="0" fontId="8" fillId="0" borderId="0"/>
    <xf numFmtId="0" fontId="8" fillId="0" borderId="0">
      <alignment vertical="top"/>
    </xf>
    <xf numFmtId="0" fontId="1" fillId="0" borderId="0"/>
    <xf numFmtId="0" fontId="8" fillId="0" borderId="0">
      <alignment vertical="top"/>
    </xf>
    <xf numFmtId="0" fontId="8" fillId="0" borderId="0"/>
    <xf numFmtId="0" fontId="8" fillId="0" borderId="0"/>
    <xf numFmtId="0" fontId="38" fillId="0" borderId="0"/>
    <xf numFmtId="0" fontId="38" fillId="0" borderId="0"/>
    <xf numFmtId="0" fontId="38" fillId="0" borderId="0"/>
    <xf numFmtId="0" fontId="8" fillId="0" borderId="0">
      <alignment vertical="top"/>
    </xf>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39" fillId="0" borderId="9"/>
    <xf numFmtId="181" fontId="37" fillId="0" borderId="0"/>
    <xf numFmtId="3" fontId="8" fillId="0" borderId="0" applyFont="0" applyFill="0" applyBorder="0" applyProtection="0">
      <alignment horizontal="left"/>
    </xf>
    <xf numFmtId="37" fontId="8" fillId="0" borderId="0"/>
    <xf numFmtId="37" fontId="8" fillId="0" borderId="0"/>
    <xf numFmtId="182" fontId="8" fillId="0" borderId="0"/>
    <xf numFmtId="183" fontId="8" fillId="0" borderId="0"/>
    <xf numFmtId="39" fontId="8" fillId="0" borderId="0"/>
    <xf numFmtId="39" fontId="8" fillId="0" borderId="0"/>
    <xf numFmtId="184" fontId="8" fillId="0" borderId="0"/>
    <xf numFmtId="185" fontId="8" fillId="0" borderId="0"/>
    <xf numFmtId="186" fontId="8" fillId="0" borderId="0"/>
    <xf numFmtId="187" fontId="8" fillId="0" borderId="0"/>
    <xf numFmtId="188" fontId="8" fillId="0" borderId="0"/>
    <xf numFmtId="189" fontId="8" fillId="0" borderId="0"/>
    <xf numFmtId="190" fontId="8" fillId="0" borderId="0"/>
    <xf numFmtId="9" fontId="38" fillId="0" borderId="0" applyFont="0" applyFill="0" applyBorder="0" applyAlignment="0" applyProtection="0"/>
    <xf numFmtId="9" fontId="8" fillId="0" borderId="0" applyFont="0" applyFill="0" applyBorder="0" applyAlignment="0" applyProtection="0"/>
    <xf numFmtId="9" fontId="3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191" fontId="40" fillId="0" borderId="0">
      <alignment horizontal="right"/>
    </xf>
    <xf numFmtId="192" fontId="41" fillId="0" borderId="0"/>
    <xf numFmtId="174" fontId="37" fillId="0" borderId="0"/>
    <xf numFmtId="193" fontId="37" fillId="0" borderId="0"/>
    <xf numFmtId="194" fontId="37" fillId="0" borderId="0"/>
    <xf numFmtId="4" fontId="42" fillId="35" borderId="20" applyNumberFormat="0" applyProtection="0">
      <alignment vertical="center"/>
    </xf>
    <xf numFmtId="4" fontId="43" fillId="35" borderId="20" applyNumberFormat="0" applyProtection="0">
      <alignment vertical="center"/>
    </xf>
    <xf numFmtId="4" fontId="44" fillId="35" borderId="20" applyNumberFormat="0" applyProtection="0">
      <alignment horizontal="left" vertical="center" indent="1"/>
    </xf>
    <xf numFmtId="0" fontId="45" fillId="35" borderId="20" applyNumberFormat="0" applyProtection="0">
      <alignment horizontal="left" vertical="top" indent="1"/>
    </xf>
    <xf numFmtId="4" fontId="44" fillId="36" borderId="0" applyNumberFormat="0" applyProtection="0">
      <alignment horizontal="left" vertical="center" indent="1"/>
    </xf>
    <xf numFmtId="4" fontId="44" fillId="37" borderId="20" applyNumberFormat="0" applyProtection="0">
      <alignment horizontal="right" vertical="center"/>
    </xf>
    <xf numFmtId="4" fontId="44" fillId="38" borderId="20" applyNumberFormat="0" applyProtection="0">
      <alignment horizontal="right" vertical="center"/>
    </xf>
    <xf numFmtId="4" fontId="44" fillId="39" borderId="20" applyNumberFormat="0" applyProtection="0">
      <alignment horizontal="right" vertical="center"/>
    </xf>
    <xf numFmtId="4" fontId="44" fillId="40" borderId="20" applyNumberFormat="0" applyProtection="0">
      <alignment horizontal="right" vertical="center"/>
    </xf>
    <xf numFmtId="4" fontId="44" fillId="41" borderId="20" applyNumberFormat="0" applyProtection="0">
      <alignment horizontal="right" vertical="center"/>
    </xf>
    <xf numFmtId="4" fontId="44" fillId="42" borderId="20" applyNumberFormat="0" applyProtection="0">
      <alignment horizontal="right" vertical="center"/>
    </xf>
    <xf numFmtId="4" fontId="44" fillId="43" borderId="20" applyNumberFormat="0" applyProtection="0">
      <alignment horizontal="right" vertical="center"/>
    </xf>
    <xf numFmtId="4" fontId="44" fillId="44" borderId="20" applyNumberFormat="0" applyProtection="0">
      <alignment horizontal="right" vertical="center"/>
    </xf>
    <xf numFmtId="4" fontId="44" fillId="45" borderId="20" applyNumberFormat="0" applyProtection="0">
      <alignment horizontal="right" vertical="center"/>
    </xf>
    <xf numFmtId="4" fontId="42" fillId="46" borderId="21" applyNumberFormat="0" applyProtection="0">
      <alignment horizontal="left" vertical="center" indent="1"/>
    </xf>
    <xf numFmtId="4" fontId="42" fillId="47" borderId="0" applyNumberFormat="0" applyProtection="0">
      <alignment horizontal="left" vertical="center" indent="1"/>
    </xf>
    <xf numFmtId="4" fontId="42" fillId="36" borderId="0" applyNumberFormat="0" applyProtection="0">
      <alignment horizontal="left" vertical="center" indent="1"/>
    </xf>
    <xf numFmtId="4" fontId="44" fillId="47" borderId="20" applyNumberFormat="0" applyProtection="0">
      <alignment horizontal="right" vertical="center"/>
    </xf>
    <xf numFmtId="4" fontId="32" fillId="47" borderId="0" applyNumberFormat="0" applyProtection="0">
      <alignment horizontal="left" vertical="center" indent="1"/>
    </xf>
    <xf numFmtId="4" fontId="32" fillId="36" borderId="0" applyNumberFormat="0" applyProtection="0">
      <alignment horizontal="left" vertical="center" indent="1"/>
    </xf>
    <xf numFmtId="0" fontId="8" fillId="36" borderId="20" applyNumberFormat="0" applyProtection="0">
      <alignment horizontal="left" vertical="center" indent="1"/>
    </xf>
    <xf numFmtId="0" fontId="8" fillId="36" borderId="20" applyNumberFormat="0" applyProtection="0">
      <alignment horizontal="left" vertical="top" indent="1"/>
    </xf>
    <xf numFmtId="0" fontId="8" fillId="48" borderId="20" applyNumberFormat="0" applyProtection="0">
      <alignment horizontal="left" vertical="center" indent="1"/>
    </xf>
    <xf numFmtId="0" fontId="8" fillId="48" borderId="20" applyNumberFormat="0" applyProtection="0">
      <alignment horizontal="left" vertical="top" indent="1"/>
    </xf>
    <xf numFmtId="0" fontId="8" fillId="47" borderId="20" applyNumberFormat="0" applyProtection="0">
      <alignment horizontal="left" vertical="center" indent="1"/>
    </xf>
    <xf numFmtId="0" fontId="8" fillId="47" borderId="20" applyNumberFormat="0" applyProtection="0">
      <alignment horizontal="left" vertical="top" indent="1"/>
    </xf>
    <xf numFmtId="0" fontId="8" fillId="49" borderId="20" applyNumberFormat="0" applyProtection="0">
      <alignment horizontal="left" vertical="center" indent="1"/>
    </xf>
    <xf numFmtId="0" fontId="8" fillId="49" borderId="20" applyNumberFormat="0" applyProtection="0">
      <alignment horizontal="left" vertical="top" indent="1"/>
    </xf>
    <xf numFmtId="4" fontId="44" fillId="49" borderId="20" applyNumberFormat="0" applyProtection="0">
      <alignment vertical="center"/>
    </xf>
    <xf numFmtId="4" fontId="46" fillId="49" borderId="20" applyNumberFormat="0" applyProtection="0">
      <alignment vertical="center"/>
    </xf>
    <xf numFmtId="4" fontId="42" fillId="47" borderId="22" applyNumberFormat="0" applyProtection="0">
      <alignment horizontal="left" vertical="center" indent="1"/>
    </xf>
    <xf numFmtId="0" fontId="32" fillId="50" borderId="20" applyNumberFormat="0" applyProtection="0">
      <alignment horizontal="left" vertical="top" indent="1"/>
    </xf>
    <xf numFmtId="0" fontId="32" fillId="50" borderId="20" applyNumberFormat="0" applyProtection="0">
      <alignment horizontal="left" vertical="top" indent="1"/>
    </xf>
    <xf numFmtId="4" fontId="44" fillId="49" borderId="20" applyNumberFormat="0" applyProtection="0">
      <alignment horizontal="right" vertical="center"/>
    </xf>
    <xf numFmtId="4" fontId="46" fillId="49" borderId="20" applyNumberFormat="0" applyProtection="0">
      <alignment horizontal="right" vertical="center"/>
    </xf>
    <xf numFmtId="4" fontId="42" fillId="47" borderId="20" applyNumberFormat="0" applyProtection="0">
      <alignment horizontal="left" vertical="center" indent="1"/>
    </xf>
    <xf numFmtId="0" fontId="45" fillId="48" borderId="20" applyNumberFormat="0" applyProtection="0">
      <alignment horizontal="left" vertical="top" wrapText="1" indent="1"/>
    </xf>
    <xf numFmtId="4" fontId="47" fillId="48" borderId="22" applyNumberFormat="0" applyProtection="0">
      <alignment horizontal="left" vertical="center" indent="1"/>
    </xf>
    <xf numFmtId="4" fontId="48" fillId="49" borderId="20" applyNumberFormat="0" applyProtection="0">
      <alignment horizontal="right" vertical="center"/>
    </xf>
    <xf numFmtId="0" fontId="8" fillId="51" borderId="0" applyNumberFormat="0" applyFont="0" applyBorder="0" applyAlignment="0" applyProtection="0"/>
    <xf numFmtId="0" fontId="8" fillId="52" borderId="0" applyNumberFormat="0" applyFont="0" applyBorder="0" applyAlignment="0" applyProtection="0"/>
    <xf numFmtId="0" fontId="8" fillId="53" borderId="0" applyNumberFormat="0" applyFont="0" applyBorder="0" applyAlignment="0" applyProtection="0"/>
    <xf numFmtId="0" fontId="8" fillId="0" borderId="0" applyNumberFormat="0" applyFont="0" applyFill="0" applyBorder="0" applyAlignment="0" applyProtection="0"/>
    <xf numFmtId="0" fontId="8" fillId="53" borderId="0" applyNumberFormat="0" applyFont="0" applyBorder="0" applyAlignment="0" applyProtection="0"/>
    <xf numFmtId="0" fontId="8" fillId="0" borderId="0" applyNumberFormat="0" applyFont="0" applyFill="0" applyBorder="0" applyAlignment="0" applyProtection="0"/>
    <xf numFmtId="0" fontId="8" fillId="0" borderId="0" applyNumberFormat="0" applyFont="0" applyBorder="0" applyAlignment="0" applyProtection="0"/>
    <xf numFmtId="0" fontId="8" fillId="0" borderId="0"/>
    <xf numFmtId="195" fontId="37" fillId="0" borderId="0"/>
    <xf numFmtId="194" fontId="37" fillId="0" borderId="0"/>
    <xf numFmtId="192" fontId="37" fillId="0" borderId="0"/>
    <xf numFmtId="0" fontId="49" fillId="0" borderId="0">
      <alignment vertical="top"/>
    </xf>
    <xf numFmtId="0" fontId="8" fillId="0" borderId="0" applyNumberFormat="0" applyFill="0" applyBorder="0" applyAlignment="0" applyProtection="0"/>
    <xf numFmtId="49" fontId="8" fillId="0" borderId="0"/>
    <xf numFmtId="196" fontId="37" fillId="0" borderId="9"/>
    <xf numFmtId="197" fontId="37" fillId="0" borderId="0"/>
    <xf numFmtId="198" fontId="37" fillId="0" borderId="0"/>
    <xf numFmtId="196" fontId="37" fillId="0" borderId="8"/>
    <xf numFmtId="199" fontId="37" fillId="0" borderId="8">
      <alignment horizontal="left" wrapText="1"/>
    </xf>
    <xf numFmtId="199" fontId="50" fillId="0" borderId="8">
      <alignment horizontal="left" vertical="center" wrapText="1"/>
    </xf>
    <xf numFmtId="196" fontId="37" fillId="0" borderId="8"/>
    <xf numFmtId="196" fontId="50" fillId="0" borderId="8">
      <alignment vertical="center"/>
    </xf>
    <xf numFmtId="200" fontId="50" fillId="0" borderId="8">
      <alignment vertical="center"/>
    </xf>
    <xf numFmtId="201" fontId="50" fillId="0" borderId="8">
      <alignment vertical="center"/>
    </xf>
    <xf numFmtId="202" fontId="50" fillId="0" borderId="8">
      <alignment vertical="center"/>
    </xf>
    <xf numFmtId="203" fontId="37" fillId="0" borderId="8"/>
    <xf numFmtId="203" fontId="50" fillId="0" borderId="8">
      <alignment vertical="center"/>
    </xf>
    <xf numFmtId="204" fontId="37" fillId="0" borderId="8"/>
    <xf numFmtId="205" fontId="50" fillId="0" borderId="8">
      <alignment vertical="center"/>
    </xf>
    <xf numFmtId="206" fontId="37" fillId="0" borderId="8"/>
    <xf numFmtId="207" fontId="37" fillId="0" borderId="8"/>
    <xf numFmtId="208" fontId="37" fillId="0" borderId="8"/>
    <xf numFmtId="209" fontId="37" fillId="0" borderId="8"/>
    <xf numFmtId="210" fontId="37" fillId="0" borderId="8"/>
    <xf numFmtId="211" fontId="37" fillId="0" borderId="8"/>
    <xf numFmtId="198" fontId="37" fillId="0" borderId="0"/>
    <xf numFmtId="198" fontId="37" fillId="0" borderId="0"/>
    <xf numFmtId="198" fontId="37" fillId="0" borderId="0"/>
    <xf numFmtId="167" fontId="1" fillId="0" borderId="0" applyFont="0" applyFill="0" applyBorder="0" applyAlignment="0" applyProtection="0"/>
    <xf numFmtId="167" fontId="33" fillId="0" borderId="0" applyFont="0" applyFill="0" applyBorder="0" applyAlignment="0" applyProtection="0"/>
    <xf numFmtId="0" fontId="8" fillId="0" borderId="0"/>
    <xf numFmtId="0" fontId="8" fillId="0" borderId="0"/>
    <xf numFmtId="0" fontId="8" fillId="0" borderId="0">
      <alignment vertical="top"/>
    </xf>
    <xf numFmtId="0" fontId="8" fillId="0" borderId="0"/>
    <xf numFmtId="0" fontId="8" fillId="0" borderId="0"/>
    <xf numFmtId="0" fontId="8" fillId="0" borderId="0"/>
    <xf numFmtId="166" fontId="1" fillId="0" borderId="0" applyFont="0" applyFill="0" applyBorder="0" applyAlignment="0" applyProtection="0"/>
    <xf numFmtId="167" fontId="8" fillId="0" borderId="0" applyFont="0" applyFill="0" applyBorder="0" applyAlignment="0" applyProtection="0"/>
    <xf numFmtId="0" fontId="1" fillId="0" borderId="0"/>
    <xf numFmtId="0" fontId="8" fillId="0" borderId="0"/>
    <xf numFmtId="0" fontId="16" fillId="0" borderId="0"/>
    <xf numFmtId="0" fontId="16" fillId="0" borderId="0"/>
    <xf numFmtId="9" fontId="16" fillId="0" borderId="0" applyFont="0" applyFill="0" applyBorder="0" applyAlignment="0" applyProtection="0"/>
    <xf numFmtId="212" fontId="8" fillId="0" borderId="0" applyFont="0" applyFill="0" applyBorder="0" applyAlignment="0" applyProtection="0"/>
    <xf numFmtId="167" fontId="16" fillId="0" borderId="0" applyFont="0" applyFill="0" applyBorder="0" applyAlignment="0" applyProtection="0"/>
    <xf numFmtId="9" fontId="16" fillId="0" borderId="0" applyFont="0" applyFill="0" applyBorder="0" applyAlignment="0" applyProtection="0"/>
    <xf numFmtId="0" fontId="8" fillId="0" borderId="0"/>
    <xf numFmtId="167" fontId="8" fillId="0" borderId="0" applyFont="0" applyFill="0" applyBorder="0" applyAlignment="0" applyProtection="0"/>
    <xf numFmtId="166" fontId="8"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6" fillId="0" borderId="0" applyFont="0" applyFill="0" applyBorder="0" applyAlignment="0" applyProtection="0"/>
    <xf numFmtId="167" fontId="32" fillId="0" borderId="0" applyFont="0" applyFill="0" applyBorder="0" applyAlignment="0" applyProtection="0"/>
    <xf numFmtId="167" fontId="16" fillId="0" borderId="0" applyFont="0" applyFill="0" applyBorder="0" applyAlignment="0" applyProtection="0"/>
    <xf numFmtId="166" fontId="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7" fontId="8"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33" fillId="0" borderId="0" applyFont="0" applyFill="0" applyBorder="0" applyAlignment="0" applyProtection="0"/>
    <xf numFmtId="213" fontId="8" fillId="0" borderId="0" applyFont="0" applyFill="0" applyBorder="0" applyAlignment="0" applyProtection="0"/>
    <xf numFmtId="0" fontId="1" fillId="0" borderId="0"/>
    <xf numFmtId="0" fontId="8" fillId="0" borderId="0"/>
    <xf numFmtId="0" fontId="8" fillId="0" borderId="0"/>
    <xf numFmtId="0" fontId="8" fillId="55" borderId="0">
      <alignment horizontal="left"/>
    </xf>
    <xf numFmtId="0" fontId="8" fillId="56" borderId="0">
      <alignment horizontal="left"/>
    </xf>
    <xf numFmtId="0" fontId="49" fillId="57" borderId="0">
      <alignment horizontal="left"/>
    </xf>
    <xf numFmtId="0" fontId="8" fillId="47" borderId="0">
      <alignment horizontal="left"/>
    </xf>
    <xf numFmtId="0" fontId="8" fillId="48" borderId="0">
      <alignment horizontal="left"/>
    </xf>
    <xf numFmtId="0" fontId="49" fillId="58" borderId="0">
      <alignment horizontal="left"/>
    </xf>
    <xf numFmtId="214" fontId="8" fillId="0" borderId="0">
      <alignment horizontal="left"/>
    </xf>
    <xf numFmtId="214" fontId="54" fillId="0" borderId="0">
      <alignment horizontal="left"/>
    </xf>
    <xf numFmtId="0" fontId="53" fillId="47" borderId="0"/>
    <xf numFmtId="214" fontId="8" fillId="0" borderId="0"/>
    <xf numFmtId="214" fontId="54" fillId="0" borderId="0"/>
    <xf numFmtId="49" fontId="8" fillId="55" borderId="0">
      <alignment horizontal="left"/>
    </xf>
    <xf numFmtId="49" fontId="8" fillId="56" borderId="0">
      <alignment horizontal="left"/>
    </xf>
    <xf numFmtId="49" fontId="49" fillId="57" borderId="0">
      <alignment horizontal="left"/>
    </xf>
    <xf numFmtId="4" fontId="8" fillId="50" borderId="23"/>
    <xf numFmtId="0" fontId="32" fillId="0" borderId="0">
      <alignment vertical="top"/>
    </xf>
    <xf numFmtId="0" fontId="8" fillId="50" borderId="0">
      <alignment horizontal="left"/>
    </xf>
    <xf numFmtId="49" fontId="8" fillId="47" borderId="0">
      <alignment horizontal="left"/>
    </xf>
    <xf numFmtId="49" fontId="8" fillId="48" borderId="0">
      <alignment horizontal="left"/>
    </xf>
    <xf numFmtId="49" fontId="49" fillId="58" borderId="0">
      <alignment horizontal="left"/>
    </xf>
    <xf numFmtId="0" fontId="55" fillId="0" borderId="0" applyNumberFormat="0" applyFill="0" applyBorder="0" applyAlignment="0" applyProtection="0"/>
    <xf numFmtId="0" fontId="33" fillId="60" borderId="0" applyNumberFormat="0" applyBorder="0" applyAlignment="0" applyProtection="0"/>
    <xf numFmtId="0" fontId="33" fillId="62" borderId="0" applyNumberFormat="0" applyBorder="0" applyAlignment="0" applyProtection="0"/>
    <xf numFmtId="0" fontId="33" fillId="63" borderId="0" applyNumberFormat="0" applyBorder="0" applyAlignment="0" applyProtection="0"/>
    <xf numFmtId="0" fontId="33" fillId="64" borderId="0" applyNumberFormat="0" applyBorder="0" applyAlignment="0" applyProtection="0"/>
    <xf numFmtId="0" fontId="33" fillId="65" borderId="0" applyNumberFormat="0" applyBorder="0" applyAlignment="0" applyProtection="0"/>
    <xf numFmtId="0" fontId="33" fillId="5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3" fillId="6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3" fillId="60" borderId="0" applyNumberFormat="0" applyBorder="0" applyAlignment="0" applyProtection="0"/>
    <xf numFmtId="0" fontId="16" fillId="12" borderId="0" applyNumberFormat="0" applyBorder="0" applyAlignment="0" applyProtection="0"/>
    <xf numFmtId="0" fontId="1" fillId="12" borderId="0" applyNumberFormat="0" applyBorder="0" applyAlignment="0" applyProtection="0"/>
    <xf numFmtId="0" fontId="33" fillId="60" borderId="0" applyNumberFormat="0" applyBorder="0" applyAlignment="0" applyProtection="0"/>
    <xf numFmtId="0" fontId="32" fillId="60" borderId="0" applyNumberFormat="0" applyBorder="0" applyAlignment="0" applyProtection="0"/>
    <xf numFmtId="0" fontId="33" fillId="60" borderId="0" applyNumberFormat="0" applyBorder="0" applyAlignment="0" applyProtection="0"/>
    <xf numFmtId="0" fontId="1" fillId="12" borderId="0" applyNumberFormat="0" applyBorder="0" applyAlignment="0" applyProtection="0"/>
    <xf numFmtId="0" fontId="33" fillId="6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3" fillId="6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3" fillId="62" borderId="0" applyNumberFormat="0" applyBorder="0" applyAlignment="0" applyProtection="0"/>
    <xf numFmtId="0" fontId="16" fillId="16" borderId="0" applyNumberFormat="0" applyBorder="0" applyAlignment="0" applyProtection="0"/>
    <xf numFmtId="0" fontId="1" fillId="16" borderId="0" applyNumberFormat="0" applyBorder="0" applyAlignment="0" applyProtection="0"/>
    <xf numFmtId="0" fontId="33" fillId="62" borderId="0" applyNumberFormat="0" applyBorder="0" applyAlignment="0" applyProtection="0"/>
    <xf numFmtId="0" fontId="32" fillId="62" borderId="0" applyNumberFormat="0" applyBorder="0" applyAlignment="0" applyProtection="0"/>
    <xf numFmtId="0" fontId="33" fillId="62" borderId="0" applyNumberFormat="0" applyBorder="0" applyAlignment="0" applyProtection="0"/>
    <xf numFmtId="0" fontId="1" fillId="16" borderId="0" applyNumberFormat="0" applyBorder="0" applyAlignment="0" applyProtection="0"/>
    <xf numFmtId="0" fontId="33" fillId="6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3" fillId="6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3" fillId="63" borderId="0" applyNumberFormat="0" applyBorder="0" applyAlignment="0" applyProtection="0"/>
    <xf numFmtId="0" fontId="16" fillId="20" borderId="0" applyNumberFormat="0" applyBorder="0" applyAlignment="0" applyProtection="0"/>
    <xf numFmtId="0" fontId="1" fillId="20" borderId="0" applyNumberFormat="0" applyBorder="0" applyAlignment="0" applyProtection="0"/>
    <xf numFmtId="0" fontId="33" fillId="63" borderId="0" applyNumberFormat="0" applyBorder="0" applyAlignment="0" applyProtection="0"/>
    <xf numFmtId="0" fontId="32" fillId="63" borderId="0" applyNumberFormat="0" applyBorder="0" applyAlignment="0" applyProtection="0"/>
    <xf numFmtId="0" fontId="33" fillId="63" borderId="0" applyNumberFormat="0" applyBorder="0" applyAlignment="0" applyProtection="0"/>
    <xf numFmtId="0" fontId="1" fillId="20" borderId="0" applyNumberFormat="0" applyBorder="0" applyAlignment="0" applyProtection="0"/>
    <xf numFmtId="0" fontId="33" fillId="6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3" fillId="6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3" fillId="64" borderId="0" applyNumberFormat="0" applyBorder="0" applyAlignment="0" applyProtection="0"/>
    <xf numFmtId="0" fontId="16" fillId="24" borderId="0" applyNumberFormat="0" applyBorder="0" applyAlignment="0" applyProtection="0"/>
    <xf numFmtId="0" fontId="1" fillId="24" borderId="0" applyNumberFormat="0" applyBorder="0" applyAlignment="0" applyProtection="0"/>
    <xf numFmtId="0" fontId="33" fillId="64" borderId="0" applyNumberFormat="0" applyBorder="0" applyAlignment="0" applyProtection="0"/>
    <xf numFmtId="0" fontId="32" fillId="64" borderId="0" applyNumberFormat="0" applyBorder="0" applyAlignment="0" applyProtection="0"/>
    <xf numFmtId="0" fontId="33" fillId="64" borderId="0" applyNumberFormat="0" applyBorder="0" applyAlignment="0" applyProtection="0"/>
    <xf numFmtId="0" fontId="1" fillId="24" borderId="0" applyNumberFormat="0" applyBorder="0" applyAlignment="0" applyProtection="0"/>
    <xf numFmtId="0" fontId="33" fillId="6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3" fillId="6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3" fillId="65" borderId="0" applyNumberFormat="0" applyBorder="0" applyAlignment="0" applyProtection="0"/>
    <xf numFmtId="0" fontId="16" fillId="28" borderId="0" applyNumberFormat="0" applyBorder="0" applyAlignment="0" applyProtection="0"/>
    <xf numFmtId="0" fontId="1" fillId="28" borderId="0" applyNumberFormat="0" applyBorder="0" applyAlignment="0" applyProtection="0"/>
    <xf numFmtId="0" fontId="33" fillId="65" borderId="0" applyNumberFormat="0" applyBorder="0" applyAlignment="0" applyProtection="0"/>
    <xf numFmtId="0" fontId="32" fillId="65" borderId="0" applyNumberFormat="0" applyBorder="0" applyAlignment="0" applyProtection="0"/>
    <xf numFmtId="0" fontId="33" fillId="65" borderId="0" applyNumberFormat="0" applyBorder="0" applyAlignment="0" applyProtection="0"/>
    <xf numFmtId="0" fontId="1" fillId="28" borderId="0" applyNumberFormat="0" applyBorder="0" applyAlignment="0" applyProtection="0"/>
    <xf numFmtId="0" fontId="33" fillId="6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3" fillId="59"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3" fillId="59" borderId="0" applyNumberFormat="0" applyBorder="0" applyAlignment="0" applyProtection="0"/>
    <xf numFmtId="0" fontId="16" fillId="32" borderId="0" applyNumberFormat="0" applyBorder="0" applyAlignment="0" applyProtection="0"/>
    <xf numFmtId="0" fontId="1" fillId="32" borderId="0" applyNumberFormat="0" applyBorder="0" applyAlignment="0" applyProtection="0"/>
    <xf numFmtId="0" fontId="33" fillId="59" borderId="0" applyNumberFormat="0" applyBorder="0" applyAlignment="0" applyProtection="0"/>
    <xf numFmtId="0" fontId="32" fillId="59" borderId="0" applyNumberFormat="0" applyBorder="0" applyAlignment="0" applyProtection="0"/>
    <xf numFmtId="0" fontId="33" fillId="59" borderId="0" applyNumberFormat="0" applyBorder="0" applyAlignment="0" applyProtection="0"/>
    <xf numFmtId="0" fontId="1" fillId="32" borderId="0" applyNumberFormat="0" applyBorder="0" applyAlignment="0" applyProtection="0"/>
    <xf numFmtId="0" fontId="33" fillId="59"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0" borderId="0"/>
    <xf numFmtId="0" fontId="33" fillId="66" borderId="0" applyNumberFormat="0" applyBorder="0" applyAlignment="0" applyProtection="0"/>
    <xf numFmtId="0" fontId="33" fillId="61" borderId="0" applyNumberFormat="0" applyBorder="0" applyAlignment="0" applyProtection="0"/>
    <xf numFmtId="0" fontId="33" fillId="68" borderId="0" applyNumberFormat="0" applyBorder="0" applyAlignment="0" applyProtection="0"/>
    <xf numFmtId="0" fontId="33" fillId="64" borderId="0" applyNumberFormat="0" applyBorder="0" applyAlignment="0" applyProtection="0"/>
    <xf numFmtId="0" fontId="33" fillId="66" borderId="0" applyNumberFormat="0" applyBorder="0" applyAlignment="0" applyProtection="0"/>
    <xf numFmtId="0" fontId="33" fillId="6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3" fillId="6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3" fillId="66" borderId="0" applyNumberFormat="0" applyBorder="0" applyAlignment="0" applyProtection="0"/>
    <xf numFmtId="0" fontId="16" fillId="13" borderId="0" applyNumberFormat="0" applyBorder="0" applyAlignment="0" applyProtection="0"/>
    <xf numFmtId="0" fontId="1" fillId="13" borderId="0" applyNumberFormat="0" applyBorder="0" applyAlignment="0" applyProtection="0"/>
    <xf numFmtId="0" fontId="33" fillId="66" borderId="0" applyNumberFormat="0" applyBorder="0" applyAlignment="0" applyProtection="0"/>
    <xf numFmtId="0" fontId="32" fillId="66" borderId="0" applyNumberFormat="0" applyBorder="0" applyAlignment="0" applyProtection="0"/>
    <xf numFmtId="0" fontId="33" fillId="66" borderId="0" applyNumberFormat="0" applyBorder="0" applyAlignment="0" applyProtection="0"/>
    <xf numFmtId="0" fontId="1" fillId="13" borderId="0" applyNumberFormat="0" applyBorder="0" applyAlignment="0" applyProtection="0"/>
    <xf numFmtId="0" fontId="33" fillId="6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3" fillId="6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3" fillId="61" borderId="0" applyNumberFormat="0" applyBorder="0" applyAlignment="0" applyProtection="0"/>
    <xf numFmtId="0" fontId="16" fillId="17" borderId="0" applyNumberFormat="0" applyBorder="0" applyAlignment="0" applyProtection="0"/>
    <xf numFmtId="0" fontId="1" fillId="17" borderId="0" applyNumberFormat="0" applyBorder="0" applyAlignment="0" applyProtection="0"/>
    <xf numFmtId="0" fontId="33" fillId="61" borderId="0" applyNumberFormat="0" applyBorder="0" applyAlignment="0" applyProtection="0"/>
    <xf numFmtId="0" fontId="32" fillId="61" borderId="0" applyNumberFormat="0" applyBorder="0" applyAlignment="0" applyProtection="0"/>
    <xf numFmtId="0" fontId="33" fillId="61" borderId="0" applyNumberFormat="0" applyBorder="0" applyAlignment="0" applyProtection="0"/>
    <xf numFmtId="0" fontId="1" fillId="17" borderId="0" applyNumberFormat="0" applyBorder="0" applyAlignment="0" applyProtection="0"/>
    <xf numFmtId="0" fontId="33" fillId="6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3" fillId="6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3" fillId="68" borderId="0" applyNumberFormat="0" applyBorder="0" applyAlignment="0" applyProtection="0"/>
    <xf numFmtId="0" fontId="16" fillId="21" borderId="0" applyNumberFormat="0" applyBorder="0" applyAlignment="0" applyProtection="0"/>
    <xf numFmtId="0" fontId="1" fillId="21" borderId="0" applyNumberFormat="0" applyBorder="0" applyAlignment="0" applyProtection="0"/>
    <xf numFmtId="0" fontId="33" fillId="68" borderId="0" applyNumberFormat="0" applyBorder="0" applyAlignment="0" applyProtection="0"/>
    <xf numFmtId="0" fontId="32" fillId="68" borderId="0" applyNumberFormat="0" applyBorder="0" applyAlignment="0" applyProtection="0"/>
    <xf numFmtId="0" fontId="33" fillId="68" borderId="0" applyNumberFormat="0" applyBorder="0" applyAlignment="0" applyProtection="0"/>
    <xf numFmtId="0" fontId="1" fillId="21" borderId="0" applyNumberFormat="0" applyBorder="0" applyAlignment="0" applyProtection="0"/>
    <xf numFmtId="0" fontId="33" fillId="6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3" fillId="6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3" fillId="64" borderId="0" applyNumberFormat="0" applyBorder="0" applyAlignment="0" applyProtection="0"/>
    <xf numFmtId="0" fontId="16" fillId="25" borderId="0" applyNumberFormat="0" applyBorder="0" applyAlignment="0" applyProtection="0"/>
    <xf numFmtId="0" fontId="1" fillId="25" borderId="0" applyNumberFormat="0" applyBorder="0" applyAlignment="0" applyProtection="0"/>
    <xf numFmtId="0" fontId="33" fillId="64" borderId="0" applyNumberFormat="0" applyBorder="0" applyAlignment="0" applyProtection="0"/>
    <xf numFmtId="0" fontId="32" fillId="64" borderId="0" applyNumberFormat="0" applyBorder="0" applyAlignment="0" applyProtection="0"/>
    <xf numFmtId="0" fontId="33" fillId="64" borderId="0" applyNumberFormat="0" applyBorder="0" applyAlignment="0" applyProtection="0"/>
    <xf numFmtId="0" fontId="1" fillId="25" borderId="0" applyNumberFormat="0" applyBorder="0" applyAlignment="0" applyProtection="0"/>
    <xf numFmtId="0" fontId="33" fillId="6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3"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3" fillId="66" borderId="0" applyNumberFormat="0" applyBorder="0" applyAlignment="0" applyProtection="0"/>
    <xf numFmtId="0" fontId="16" fillId="29" borderId="0" applyNumberFormat="0" applyBorder="0" applyAlignment="0" applyProtection="0"/>
    <xf numFmtId="0" fontId="1" fillId="29" borderId="0" applyNumberFormat="0" applyBorder="0" applyAlignment="0" applyProtection="0"/>
    <xf numFmtId="0" fontId="33" fillId="66" borderId="0" applyNumberFormat="0" applyBorder="0" applyAlignment="0" applyProtection="0"/>
    <xf numFmtId="0" fontId="32" fillId="66" borderId="0" applyNumberFormat="0" applyBorder="0" applyAlignment="0" applyProtection="0"/>
    <xf numFmtId="0" fontId="33" fillId="66" borderId="0" applyNumberFormat="0" applyBorder="0" applyAlignment="0" applyProtection="0"/>
    <xf numFmtId="0" fontId="1" fillId="29" borderId="0" applyNumberFormat="0" applyBorder="0" applyAlignment="0" applyProtection="0"/>
    <xf numFmtId="0" fontId="33"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3" fillId="6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3" fillId="69" borderId="0" applyNumberFormat="0" applyBorder="0" applyAlignment="0" applyProtection="0"/>
    <xf numFmtId="0" fontId="16" fillId="33" borderId="0" applyNumberFormat="0" applyBorder="0" applyAlignment="0" applyProtection="0"/>
    <xf numFmtId="0" fontId="1" fillId="33" borderId="0" applyNumberFormat="0" applyBorder="0" applyAlignment="0" applyProtection="0"/>
    <xf numFmtId="0" fontId="33" fillId="69" borderId="0" applyNumberFormat="0" applyBorder="0" applyAlignment="0" applyProtection="0"/>
    <xf numFmtId="0" fontId="32" fillId="69" borderId="0" applyNumberFormat="0" applyBorder="0" applyAlignment="0" applyProtection="0"/>
    <xf numFmtId="0" fontId="33" fillId="69" borderId="0" applyNumberFormat="0" applyBorder="0" applyAlignment="0" applyProtection="0"/>
    <xf numFmtId="0" fontId="1" fillId="33" borderId="0" applyNumberFormat="0" applyBorder="0" applyAlignment="0" applyProtection="0"/>
    <xf numFmtId="0" fontId="33" fillId="6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56" fillId="71" borderId="0" applyNumberFormat="0" applyBorder="0" applyAlignment="0" applyProtection="0"/>
    <xf numFmtId="0" fontId="56" fillId="61" borderId="0" applyNumberFormat="0" applyBorder="0" applyAlignment="0" applyProtection="0"/>
    <xf numFmtId="0" fontId="56" fillId="68" borderId="0" applyNumberFormat="0" applyBorder="0" applyAlignment="0" applyProtection="0"/>
    <xf numFmtId="0" fontId="56" fillId="72" borderId="0" applyNumberFormat="0" applyBorder="0" applyAlignment="0" applyProtection="0"/>
    <xf numFmtId="0" fontId="56" fillId="70" borderId="0" applyNumberFormat="0" applyBorder="0" applyAlignment="0" applyProtection="0"/>
    <xf numFmtId="0" fontId="56" fillId="7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56" fillId="71"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56" fillId="71" borderId="0" applyNumberFormat="0" applyBorder="0" applyAlignment="0" applyProtection="0"/>
    <xf numFmtId="0" fontId="57" fillId="14" borderId="0" applyNumberFormat="0" applyBorder="0" applyAlignment="0" applyProtection="0"/>
    <xf numFmtId="0" fontId="4" fillId="14" borderId="0" applyNumberFormat="0" applyBorder="0" applyAlignment="0" applyProtection="0"/>
    <xf numFmtId="0" fontId="56" fillId="71" borderId="0" applyNumberFormat="0" applyBorder="0" applyAlignment="0" applyProtection="0"/>
    <xf numFmtId="0" fontId="49" fillId="71" borderId="0" applyNumberFormat="0" applyBorder="0" applyAlignment="0" applyProtection="0"/>
    <xf numFmtId="0" fontId="56" fillId="71" borderId="0" applyNumberFormat="0" applyBorder="0" applyAlignment="0" applyProtection="0"/>
    <xf numFmtId="0" fontId="4" fillId="14" borderId="0" applyNumberFormat="0" applyBorder="0" applyAlignment="0" applyProtection="0"/>
    <xf numFmtId="0" fontId="56" fillId="71"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56" fillId="61"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56" fillId="61" borderId="0" applyNumberFormat="0" applyBorder="0" applyAlignment="0" applyProtection="0"/>
    <xf numFmtId="0" fontId="57" fillId="18" borderId="0" applyNumberFormat="0" applyBorder="0" applyAlignment="0" applyProtection="0"/>
    <xf numFmtId="0" fontId="4" fillId="18" borderId="0" applyNumberFormat="0" applyBorder="0" applyAlignment="0" applyProtection="0"/>
    <xf numFmtId="0" fontId="56" fillId="61" borderId="0" applyNumberFormat="0" applyBorder="0" applyAlignment="0" applyProtection="0"/>
    <xf numFmtId="0" fontId="49" fillId="61" borderId="0" applyNumberFormat="0" applyBorder="0" applyAlignment="0" applyProtection="0"/>
    <xf numFmtId="0" fontId="56" fillId="61" borderId="0" applyNumberFormat="0" applyBorder="0" applyAlignment="0" applyProtection="0"/>
    <xf numFmtId="0" fontId="4" fillId="18" borderId="0" applyNumberFormat="0" applyBorder="0" applyAlignment="0" applyProtection="0"/>
    <xf numFmtId="0" fontId="56" fillId="61"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56" fillId="6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56" fillId="68" borderId="0" applyNumberFormat="0" applyBorder="0" applyAlignment="0" applyProtection="0"/>
    <xf numFmtId="0" fontId="57" fillId="22" borderId="0" applyNumberFormat="0" applyBorder="0" applyAlignment="0" applyProtection="0"/>
    <xf numFmtId="0" fontId="4" fillId="22" borderId="0" applyNumberFormat="0" applyBorder="0" applyAlignment="0" applyProtection="0"/>
    <xf numFmtId="0" fontId="56" fillId="68" borderId="0" applyNumberFormat="0" applyBorder="0" applyAlignment="0" applyProtection="0"/>
    <xf numFmtId="0" fontId="49" fillId="68" borderId="0" applyNumberFormat="0" applyBorder="0" applyAlignment="0" applyProtection="0"/>
    <xf numFmtId="0" fontId="56" fillId="68" borderId="0" applyNumberFormat="0" applyBorder="0" applyAlignment="0" applyProtection="0"/>
    <xf numFmtId="0" fontId="4" fillId="22" borderId="0" applyNumberFormat="0" applyBorder="0" applyAlignment="0" applyProtection="0"/>
    <xf numFmtId="0" fontId="56" fillId="6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56" fillId="7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56" fillId="72" borderId="0" applyNumberFormat="0" applyBorder="0" applyAlignment="0" applyProtection="0"/>
    <xf numFmtId="0" fontId="57" fillId="26" borderId="0" applyNumberFormat="0" applyBorder="0" applyAlignment="0" applyProtection="0"/>
    <xf numFmtId="0" fontId="4" fillId="26" borderId="0" applyNumberFormat="0" applyBorder="0" applyAlignment="0" applyProtection="0"/>
    <xf numFmtId="0" fontId="56" fillId="72" borderId="0" applyNumberFormat="0" applyBorder="0" applyAlignment="0" applyProtection="0"/>
    <xf numFmtId="0" fontId="49" fillId="72" borderId="0" applyNumberFormat="0" applyBorder="0" applyAlignment="0" applyProtection="0"/>
    <xf numFmtId="0" fontId="56" fillId="72" borderId="0" applyNumberFormat="0" applyBorder="0" applyAlignment="0" applyProtection="0"/>
    <xf numFmtId="0" fontId="4" fillId="26" borderId="0" applyNumberFormat="0" applyBorder="0" applyAlignment="0" applyProtection="0"/>
    <xf numFmtId="0" fontId="56" fillId="7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6" fillId="7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6" fillId="70" borderId="0" applyNumberFormat="0" applyBorder="0" applyAlignment="0" applyProtection="0"/>
    <xf numFmtId="0" fontId="57" fillId="30" borderId="0" applyNumberFormat="0" applyBorder="0" applyAlignment="0" applyProtection="0"/>
    <xf numFmtId="0" fontId="4" fillId="30" borderId="0" applyNumberFormat="0" applyBorder="0" applyAlignment="0" applyProtection="0"/>
    <xf numFmtId="0" fontId="56" fillId="70" borderId="0" applyNumberFormat="0" applyBorder="0" applyAlignment="0" applyProtection="0"/>
    <xf numFmtId="0" fontId="49" fillId="70" borderId="0" applyNumberFormat="0" applyBorder="0" applyAlignment="0" applyProtection="0"/>
    <xf numFmtId="0" fontId="56" fillId="70" borderId="0" applyNumberFormat="0" applyBorder="0" applyAlignment="0" applyProtection="0"/>
    <xf numFmtId="0" fontId="4" fillId="30" borderId="0" applyNumberFormat="0" applyBorder="0" applyAlignment="0" applyProtection="0"/>
    <xf numFmtId="0" fontId="56" fillId="7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6" fillId="7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6" fillId="73" borderId="0" applyNumberFormat="0" applyBorder="0" applyAlignment="0" applyProtection="0"/>
    <xf numFmtId="0" fontId="57" fillId="34" borderId="0" applyNumberFormat="0" applyBorder="0" applyAlignment="0" applyProtection="0"/>
    <xf numFmtId="0" fontId="4" fillId="34" borderId="0" applyNumberFormat="0" applyBorder="0" applyAlignment="0" applyProtection="0"/>
    <xf numFmtId="0" fontId="56" fillId="73" borderId="0" applyNumberFormat="0" applyBorder="0" applyAlignment="0" applyProtection="0"/>
    <xf numFmtId="0" fontId="49" fillId="73" borderId="0" applyNumberFormat="0" applyBorder="0" applyAlignment="0" applyProtection="0"/>
    <xf numFmtId="0" fontId="56" fillId="73" borderId="0" applyNumberFormat="0" applyBorder="0" applyAlignment="0" applyProtection="0"/>
    <xf numFmtId="0" fontId="4" fillId="34" borderId="0" applyNumberFormat="0" applyBorder="0" applyAlignment="0" applyProtection="0"/>
    <xf numFmtId="0" fontId="56" fillId="7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6" fillId="74" borderId="0" applyNumberFormat="0" applyBorder="0" applyAlignment="0" applyProtection="0"/>
    <xf numFmtId="0" fontId="56" fillId="75" borderId="0" applyNumberFormat="0" applyBorder="0" applyAlignment="0" applyProtection="0"/>
    <xf numFmtId="0" fontId="56" fillId="76" borderId="0" applyNumberFormat="0" applyBorder="0" applyAlignment="0" applyProtection="0"/>
    <xf numFmtId="0" fontId="56" fillId="72" borderId="0" applyNumberFormat="0" applyBorder="0" applyAlignment="0" applyProtection="0"/>
    <xf numFmtId="0" fontId="56" fillId="70" borderId="0" applyNumberFormat="0" applyBorder="0" applyAlignment="0" applyProtection="0"/>
    <xf numFmtId="0" fontId="56" fillId="77" borderId="0" applyNumberFormat="0" applyBorder="0" applyAlignment="0" applyProtection="0"/>
    <xf numFmtId="0" fontId="8" fillId="0" borderId="0">
      <alignment vertical="center"/>
    </xf>
    <xf numFmtId="215" fontId="58" fillId="54" borderId="0">
      <alignment horizontal="right" vertical="center"/>
    </xf>
    <xf numFmtId="0" fontId="58" fillId="78" borderId="24"/>
    <xf numFmtId="0" fontId="58" fillId="78" borderId="24"/>
    <xf numFmtId="0" fontId="59" fillId="79" borderId="0">
      <alignment horizontal="left" vertical="center"/>
    </xf>
    <xf numFmtId="215" fontId="59" fillId="79" borderId="0">
      <alignment horizontal="right" vertical="center"/>
    </xf>
    <xf numFmtId="0" fontId="58" fillId="79" borderId="0">
      <alignment horizontal="left" vertical="top"/>
    </xf>
    <xf numFmtId="0" fontId="61" fillId="62" borderId="0" applyNumberFormat="0" applyBorder="0" applyAlignment="0" applyProtection="0"/>
    <xf numFmtId="216" fontId="38" fillId="0" borderId="25" applyNumberFormat="0" applyFont="0" applyFill="0" applyBorder="0" applyProtection="0">
      <alignment vertical="center"/>
    </xf>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62" fillId="63"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62" fillId="63" borderId="0" applyNumberFormat="0" applyBorder="0" applyAlignment="0" applyProtection="0"/>
    <xf numFmtId="0" fontId="63" fillId="4" borderId="0" applyNumberFormat="0" applyBorder="0" applyAlignment="0" applyProtection="0"/>
    <xf numFmtId="0" fontId="21" fillId="4" borderId="0" applyNumberFormat="0" applyBorder="0" applyAlignment="0" applyProtection="0"/>
    <xf numFmtId="0" fontId="62" fillId="63" borderId="0" applyNumberFormat="0" applyBorder="0" applyAlignment="0" applyProtection="0"/>
    <xf numFmtId="0" fontId="64" fillId="63" borderId="0" applyNumberFormat="0" applyBorder="0" applyAlignment="0" applyProtection="0"/>
    <xf numFmtId="0" fontId="62" fillId="63" borderId="0" applyNumberFormat="0" applyBorder="0" applyAlignment="0" applyProtection="0"/>
    <xf numFmtId="0" fontId="21" fillId="4" borderId="0" applyNumberFormat="0" applyBorder="0" applyAlignment="0" applyProtection="0"/>
    <xf numFmtId="0" fontId="62" fillId="63"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7" fillId="8" borderId="14" applyNumberFormat="0" applyAlignment="0" applyProtection="0"/>
    <xf numFmtId="0" fontId="66" fillId="53" borderId="26"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7" fillId="8" borderId="14" applyNumberFormat="0" applyAlignment="0" applyProtection="0"/>
    <xf numFmtId="0" fontId="67"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7" fillId="8" borderId="14" applyNumberFormat="0" applyAlignment="0" applyProtection="0"/>
    <xf numFmtId="0" fontId="65"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68" fillId="80" borderId="2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68" fillId="80" borderId="27" applyNumberFormat="0" applyAlignment="0" applyProtection="0"/>
    <xf numFmtId="0" fontId="69" fillId="9" borderId="17" applyNumberFormat="0" applyAlignment="0" applyProtection="0"/>
    <xf numFmtId="0" fontId="2" fillId="9" borderId="17" applyNumberFormat="0" applyAlignment="0" applyProtection="0"/>
    <xf numFmtId="0" fontId="68" fillId="80" borderId="27" applyNumberFormat="0" applyAlignment="0" applyProtection="0"/>
    <xf numFmtId="0" fontId="54" fillId="80" borderId="27" applyNumberFormat="0" applyAlignment="0" applyProtection="0"/>
    <xf numFmtId="0" fontId="68" fillId="80" borderId="27" applyNumberFormat="0" applyAlignment="0" applyProtection="0"/>
    <xf numFmtId="0" fontId="2" fillId="9" borderId="17" applyNumberFormat="0" applyAlignment="0" applyProtection="0"/>
    <xf numFmtId="0" fontId="68" fillId="80" borderId="2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70" fillId="0" borderId="28"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70" fillId="0" borderId="28" applyNumberFormat="0" applyFill="0" applyAlignment="0" applyProtection="0"/>
    <xf numFmtId="0" fontId="71" fillId="0" borderId="16" applyNumberFormat="0" applyFill="0" applyAlignment="0" applyProtection="0"/>
    <xf numFmtId="0" fontId="27" fillId="0" borderId="16" applyNumberFormat="0" applyFill="0" applyAlignment="0" applyProtection="0"/>
    <xf numFmtId="0" fontId="70" fillId="0" borderId="28" applyNumberFormat="0" applyFill="0" applyAlignment="0" applyProtection="0"/>
    <xf numFmtId="0" fontId="72" fillId="0" borderId="28" applyNumberFormat="0" applyFill="0" applyAlignment="0" applyProtection="0"/>
    <xf numFmtId="0" fontId="70" fillId="0" borderId="28" applyNumberFormat="0" applyFill="0" applyAlignment="0" applyProtection="0"/>
    <xf numFmtId="0" fontId="27" fillId="0" borderId="16" applyNumberFormat="0" applyFill="0" applyAlignment="0" applyProtection="0"/>
    <xf numFmtId="0" fontId="70" fillId="0" borderId="28"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54" fillId="80" borderId="27" applyNumberFormat="0" applyAlignment="0" applyProtection="0"/>
    <xf numFmtId="0" fontId="68" fillId="80" borderId="27" applyNumberFormat="0" applyAlignment="0" applyProtection="0"/>
    <xf numFmtId="167" fontId="8" fillId="0" borderId="0" applyFont="0" applyFill="0" applyBorder="0" applyAlignment="0" applyProtection="0"/>
    <xf numFmtId="167" fontId="8" fillId="0" borderId="0" applyFont="0" applyFill="0" applyBorder="0" applyAlignment="0" applyProtection="0"/>
    <xf numFmtId="167" fontId="16" fillId="0" borderId="0" applyFont="0" applyFill="0" applyBorder="0" applyAlignment="0" applyProtection="0"/>
    <xf numFmtId="167" fontId="32"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3" fontId="8" fillId="0" borderId="0" applyFont="0" applyFill="0" applyBorder="0" applyAlignment="0" applyProtection="0"/>
    <xf numFmtId="166" fontId="8" fillId="0" borderId="0" applyFont="0" applyFill="0" applyBorder="0" applyAlignment="0" applyProtection="0"/>
    <xf numFmtId="0" fontId="73" fillId="0" borderId="0" applyNumberFormat="0" applyFill="0" applyBorder="0" applyProtection="0">
      <alignment vertical="top" wrapText="1"/>
    </xf>
    <xf numFmtId="0" fontId="16" fillId="0" borderId="0" applyNumberFormat="0" applyFont="0" applyFill="0" applyBorder="0" applyAlignment="0" applyProtection="0"/>
    <xf numFmtId="217" fontId="16" fillId="0" borderId="0" applyNumberFormat="0" applyFont="0" applyFill="0" applyBorder="0" applyAlignment="0" applyProtection="0"/>
    <xf numFmtId="0" fontId="8" fillId="0" borderId="0"/>
    <xf numFmtId="0" fontId="8" fillId="0" borderId="0"/>
    <xf numFmtId="0" fontId="8"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74"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20" fillId="0" borderId="0" applyNumberFormat="0" applyFill="0" applyBorder="0" applyAlignment="0" applyProtection="0"/>
    <xf numFmtId="0" fontId="74" fillId="0" borderId="0" applyNumberFormat="0" applyFill="0" applyBorder="0" applyAlignment="0" applyProtection="0"/>
    <xf numFmtId="0" fontId="76" fillId="0" borderId="0" applyNumberFormat="0" applyFill="0" applyBorder="0" applyAlignment="0" applyProtection="0"/>
    <xf numFmtId="0" fontId="74" fillId="0" borderId="0" applyNumberFormat="0" applyFill="0" applyBorder="0" applyAlignment="0" applyProtection="0"/>
    <xf numFmtId="0" fontId="20" fillId="0" borderId="0" applyNumberFormat="0" applyFill="0" applyBorder="0" applyAlignment="0" applyProtection="0"/>
    <xf numFmtId="0" fontId="74"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77" fillId="81" borderId="0" applyNumberFormat="0" applyBorder="0" applyAlignment="0" applyProtection="0"/>
    <xf numFmtId="0" fontId="77" fillId="82" borderId="0" applyNumberFormat="0" applyBorder="0" applyAlignment="0" applyProtection="0"/>
    <xf numFmtId="0" fontId="77" fillId="83" borderId="0" applyNumberFormat="0" applyBorder="0" applyAlignment="0" applyProtection="0"/>
    <xf numFmtId="0" fontId="33" fillId="84" borderId="0" applyNumberFormat="0" applyBorder="0" applyAlignment="0" applyProtection="0"/>
    <xf numFmtId="0" fontId="33" fillId="84" borderId="0" applyNumberFormat="0" applyBorder="0" applyAlignment="0" applyProtection="0"/>
    <xf numFmtId="0" fontId="56" fillId="85"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33" fillId="86" borderId="0" applyNumberFormat="0" applyBorder="0" applyAlignment="0" applyProtection="0"/>
    <xf numFmtId="0" fontId="33" fillId="87" borderId="0" applyNumberFormat="0" applyBorder="0" applyAlignment="0" applyProtection="0"/>
    <xf numFmtId="0" fontId="56" fillId="88"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33" fillId="86" borderId="0" applyNumberFormat="0" applyBorder="0" applyAlignment="0" applyProtection="0"/>
    <xf numFmtId="0" fontId="33" fillId="89" borderId="0" applyNumberFormat="0" applyBorder="0" applyAlignment="0" applyProtection="0"/>
    <xf numFmtId="0" fontId="56" fillId="87"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33" fillId="84" borderId="0" applyNumberFormat="0" applyBorder="0" applyAlignment="0" applyProtection="0"/>
    <xf numFmtId="0" fontId="33" fillId="87" borderId="0" applyNumberFormat="0" applyBorder="0" applyAlignment="0" applyProtection="0"/>
    <xf numFmtId="0" fontId="56" fillId="87"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33" fillId="90" borderId="0" applyNumberFormat="0" applyBorder="0" applyAlignment="0" applyProtection="0"/>
    <xf numFmtId="0" fontId="33" fillId="84" borderId="0" applyNumberFormat="0" applyBorder="0" applyAlignment="0" applyProtection="0"/>
    <xf numFmtId="0" fontId="56" fillId="85"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33" fillId="86" borderId="0" applyNumberFormat="0" applyBorder="0" applyAlignment="0" applyProtection="0"/>
    <xf numFmtId="0" fontId="33" fillId="91" borderId="0" applyNumberFormat="0" applyBorder="0" applyAlignment="0" applyProtection="0"/>
    <xf numFmtId="0" fontId="56" fillId="91"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9" fillId="7" borderId="14" applyNumberFormat="0" applyAlignment="0" applyProtection="0"/>
    <xf numFmtId="0" fontId="78" fillId="59" borderId="26"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9" fillId="7" borderId="14" applyNumberFormat="0" applyAlignment="0" applyProtection="0"/>
    <xf numFmtId="0" fontId="79"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9" fillId="7" borderId="14" applyNumberFormat="0" applyAlignment="0" applyProtection="0"/>
    <xf numFmtId="0" fontId="80"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32" fillId="0" borderId="0">
      <alignment vertical="top"/>
    </xf>
    <xf numFmtId="218" fontId="81" fillId="0" borderId="0" applyFont="0" applyFill="0" applyBorder="0" applyAlignment="0" applyProtection="0"/>
    <xf numFmtId="176" fontId="82"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176" fontId="82" fillId="0" borderId="0" applyFont="0" applyFill="0" applyBorder="0" applyAlignment="0" applyProtection="0"/>
    <xf numFmtId="176" fontId="82" fillId="0" borderId="0" applyFont="0" applyFill="0" applyBorder="0" applyAlignment="0" applyProtection="0"/>
    <xf numFmtId="217" fontId="81" fillId="0" borderId="0" applyFont="0" applyFill="0" applyBorder="0" applyAlignment="0" applyProtection="0"/>
    <xf numFmtId="218" fontId="8" fillId="0" borderId="0" applyFont="0" applyFill="0" applyBorder="0" applyAlignment="0" applyProtection="0"/>
    <xf numFmtId="0" fontId="8" fillId="0" borderId="0" applyFont="0" applyFill="0" applyBorder="0" applyAlignment="0" applyProtection="0"/>
    <xf numFmtId="0" fontId="84" fillId="0" borderId="0" applyNumberFormat="0" applyFill="0" applyBorder="0" applyAlignment="0" applyProtection="0"/>
    <xf numFmtId="219" fontId="8" fillId="0" borderId="0">
      <protection locked="0"/>
    </xf>
    <xf numFmtId="0" fontId="64" fillId="63" borderId="0" applyNumberFormat="0" applyBorder="0" applyAlignment="0" applyProtection="0"/>
    <xf numFmtId="0" fontId="62" fillId="63" borderId="0" applyNumberFormat="0" applyBorder="0" applyAlignment="0" applyProtection="0"/>
    <xf numFmtId="0" fontId="85" fillId="0" borderId="0" applyNumberFormat="0" applyFill="0" applyBorder="0" applyProtection="0"/>
    <xf numFmtId="0" fontId="86" fillId="0" borderId="29" applyNumberFormat="0" applyFill="0" applyAlignment="0" applyProtection="0"/>
    <xf numFmtId="0" fontId="87" fillId="0" borderId="30" applyNumberFormat="0" applyFill="0" applyAlignment="0" applyProtection="0"/>
    <xf numFmtId="0" fontId="88" fillId="0" borderId="31" applyNumberFormat="0" applyFill="0" applyAlignment="0" applyProtection="0"/>
    <xf numFmtId="0" fontId="74" fillId="0" borderId="32" applyNumberFormat="0" applyFill="0" applyAlignment="0" applyProtection="0"/>
    <xf numFmtId="0" fontId="89" fillId="0" borderId="0" applyNumberFormat="0" applyFill="0" applyBorder="0" applyAlignment="0" applyProtection="0"/>
    <xf numFmtId="0" fontId="74" fillId="0" borderId="0" applyNumberFormat="0" applyFill="0" applyBorder="0" applyAlignment="0" applyProtection="0"/>
    <xf numFmtId="0" fontId="90"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92" fillId="53" borderId="33"/>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61" fillId="6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61" fillId="62" borderId="0" applyNumberFormat="0" applyBorder="0" applyAlignment="0" applyProtection="0"/>
    <xf numFmtId="0" fontId="93" fillId="5" borderId="0" applyNumberFormat="0" applyBorder="0" applyAlignment="0" applyProtection="0"/>
    <xf numFmtId="0" fontId="22" fillId="5" borderId="0" applyNumberFormat="0" applyBorder="0" applyAlignment="0" applyProtection="0"/>
    <xf numFmtId="0" fontId="61" fillId="62" borderId="0" applyNumberFormat="0" applyBorder="0" applyAlignment="0" applyProtection="0"/>
    <xf numFmtId="0" fontId="60" fillId="62" borderId="0" applyNumberFormat="0" applyBorder="0" applyAlignment="0" applyProtection="0"/>
    <xf numFmtId="0" fontId="61" fillId="62" borderId="0" applyNumberFormat="0" applyBorder="0" applyAlignment="0" applyProtection="0"/>
    <xf numFmtId="0" fontId="22" fillId="5" borderId="0" applyNumberFormat="0" applyBorder="0" applyAlignment="0" applyProtection="0"/>
    <xf numFmtId="0" fontId="61" fillId="6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94" fillId="0" borderId="0"/>
    <xf numFmtId="0" fontId="80" fillId="67"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8" fillId="0" borderId="0"/>
    <xf numFmtId="0" fontId="72" fillId="0" borderId="28" applyNumberFormat="0" applyFill="0" applyAlignment="0" applyProtection="0"/>
    <xf numFmtId="0" fontId="70" fillId="0" borderId="28" applyNumberFormat="0" applyFill="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0" fontId="8" fillId="0" borderId="0" applyFont="0" applyFill="0" applyBorder="0" applyAlignment="0" applyProtection="0"/>
    <xf numFmtId="165" fontId="1" fillId="0" borderId="0" applyFont="0" applyFill="0" applyBorder="0" applyAlignment="0" applyProtection="0"/>
    <xf numFmtId="220" fontId="8" fillId="0" borderId="0" applyFont="0" applyFill="0" applyBorder="0" applyAlignment="0" applyProtection="0"/>
    <xf numFmtId="220" fontId="8" fillId="0" borderId="0" applyFont="0" applyFill="0" applyBorder="0" applyAlignment="0" applyProtection="0"/>
    <xf numFmtId="221"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2"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0" fontId="8" fillId="0" borderId="0" applyFont="0" applyFill="0" applyBorder="0" applyAlignment="0" applyProtection="0"/>
    <xf numFmtId="168"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33" fillId="0" borderId="0" applyFont="0" applyFill="0" applyBorder="0" applyAlignment="0" applyProtection="0"/>
    <xf numFmtId="167" fontId="8" fillId="0" borderId="0" applyFont="0" applyFill="0" applyBorder="0" applyAlignment="0" applyProtection="0"/>
    <xf numFmtId="224" fontId="8" fillId="0" borderId="0" applyFont="0" applyFill="0" applyBorder="0" applyAlignment="0" applyProtection="0"/>
    <xf numFmtId="224"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33" fillId="0" borderId="0" applyFont="0" applyFill="0" applyBorder="0" applyAlignment="0" applyProtection="0"/>
    <xf numFmtId="169" fontId="8" fillId="0" borderId="0" applyFont="0" applyFill="0" applyBorder="0" applyAlignment="0" applyProtection="0"/>
    <xf numFmtId="220" fontId="8" fillId="0" borderId="0" applyFont="0" applyFill="0" applyBorder="0" applyAlignment="0" applyProtection="0"/>
    <xf numFmtId="220" fontId="8" fillId="0" borderId="0" applyFont="0" applyFill="0" applyBorder="0" applyAlignment="0" applyProtection="0"/>
    <xf numFmtId="169"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9" fontId="8" fillId="0" borderId="0" applyFont="0" applyFill="0" applyBorder="0" applyAlignment="0" applyProtection="0"/>
    <xf numFmtId="225" fontId="8" fillId="0" borderId="0" applyFont="0" applyFill="0" applyBorder="0" applyAlignment="0" applyProtection="0"/>
    <xf numFmtId="226" fontId="8" fillId="0" borderId="0" applyFont="0" applyFill="0" applyBorder="0" applyAlignment="0" applyProtection="0"/>
    <xf numFmtId="167" fontId="33" fillId="0" borderId="0" applyFont="0" applyFill="0" applyBorder="0" applyAlignment="0" applyProtection="0"/>
    <xf numFmtId="167" fontId="8" fillId="0" borderId="0" applyFont="0" applyFill="0" applyBorder="0" applyAlignment="0" applyProtection="0"/>
    <xf numFmtId="167" fontId="33" fillId="0" borderId="0" applyFont="0" applyFill="0" applyBorder="0" applyAlignment="0" applyProtection="0"/>
    <xf numFmtId="169"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16"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8" fillId="0" borderId="0" applyFont="0" applyFill="0" applyBorder="0" applyAlignment="0" applyProtection="0"/>
    <xf numFmtId="227" fontId="8" fillId="0" borderId="0" applyFont="0" applyFill="0" applyBorder="0" applyAlignment="0" applyProtection="0"/>
    <xf numFmtId="227" fontId="8" fillId="0" borderId="0" applyFont="0" applyFill="0" applyBorder="0" applyAlignment="0" applyProtection="0"/>
    <xf numFmtId="227"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8" fontId="8"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95" fillId="67"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95" fillId="67" borderId="0" applyNumberFormat="0" applyBorder="0" applyAlignment="0" applyProtection="0"/>
    <xf numFmtId="0" fontId="96" fillId="6" borderId="0" applyNumberFormat="0" applyBorder="0" applyAlignment="0" applyProtection="0"/>
    <xf numFmtId="0" fontId="23" fillId="6" borderId="0" applyNumberFormat="0" applyBorder="0" applyAlignment="0" applyProtection="0"/>
    <xf numFmtId="0" fontId="95" fillId="67" borderId="0" applyNumberFormat="0" applyBorder="0" applyAlignment="0" applyProtection="0"/>
    <xf numFmtId="0" fontId="97" fillId="67" borderId="0" applyNumberFormat="0" applyBorder="0" applyAlignment="0" applyProtection="0"/>
    <xf numFmtId="0" fontId="95" fillId="67" borderId="0" applyNumberFormat="0" applyBorder="0" applyAlignment="0" applyProtection="0"/>
    <xf numFmtId="0" fontId="23" fillId="6" borderId="0" applyNumberFormat="0" applyBorder="0" applyAlignment="0" applyProtection="0"/>
    <xf numFmtId="0" fontId="95" fillId="67"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9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8" fillId="0" borderId="0"/>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99" fillId="0" borderId="0" applyAlignment="0">
      <alignment vertical="top" wrapText="1"/>
      <protection locked="0"/>
    </xf>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99" fillId="0" borderId="0" applyAlignment="0">
      <alignment vertical="top" wrapText="1"/>
      <protection locked="0"/>
    </xf>
    <xf numFmtId="0" fontId="99" fillId="0" borderId="0" applyAlignment="0">
      <alignment vertical="top" wrapText="1"/>
      <protection locked="0"/>
    </xf>
    <xf numFmtId="0" fontId="99" fillId="0" borderId="0" applyAlignment="0">
      <alignment vertical="top" wrapText="1"/>
      <protection locked="0"/>
    </xf>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8" fillId="0" borderId="0"/>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99" fillId="0" borderId="0" applyAlignment="0">
      <alignment vertical="top" wrapText="1"/>
      <protection locked="0"/>
    </xf>
    <xf numFmtId="0" fontId="99" fillId="0" borderId="0" applyAlignment="0">
      <alignment vertical="top" wrapText="1"/>
      <protection locked="0"/>
    </xf>
    <xf numFmtId="0" fontId="99" fillId="0" borderId="0" applyAlignment="0">
      <alignment vertical="top" wrapText="1"/>
      <protection locked="0"/>
    </xf>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8"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8" fillId="0" borderId="0"/>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8" fillId="0" borderId="0"/>
    <xf numFmtId="0" fontId="8"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99" fillId="0" borderId="0" applyAlignment="0">
      <alignment vertical="top" wrapText="1"/>
      <protection locked="0"/>
    </xf>
    <xf numFmtId="0" fontId="99" fillId="0" borderId="0" applyAlignment="0">
      <alignment vertical="top" wrapText="1"/>
      <protection locked="0"/>
    </xf>
    <xf numFmtId="0" fontId="1" fillId="0" borderId="0"/>
    <xf numFmtId="0" fontId="1" fillId="0" borderId="0"/>
    <xf numFmtId="0" fontId="1" fillId="0" borderId="0"/>
    <xf numFmtId="217" fontId="81" fillId="0" borderId="0"/>
    <xf numFmtId="0" fontId="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6"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6" fillId="0" borderId="0"/>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8" fillId="0" borderId="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0" borderId="0" applyNumberFormat="0" applyFill="0" applyBorder="0" applyAlignment="0" applyProtection="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17" fontId="16" fillId="0" borderId="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0" borderId="0" applyNumberFormat="0" applyFill="0" applyBorder="0" applyAlignment="0" applyProtection="0"/>
    <xf numFmtId="0" fontId="16" fillId="0" borderId="0"/>
    <xf numFmtId="0" fontId="32" fillId="0" borderId="0"/>
    <xf numFmtId="0" fontId="8" fillId="0" borderId="0" applyNumberFormat="0" applyFill="0" applyBorder="0" applyAlignment="0" applyProtection="0"/>
    <xf numFmtId="0" fontId="16" fillId="0" borderId="0"/>
    <xf numFmtId="0" fontId="32" fillId="0" borderId="0"/>
    <xf numFmtId="0" fontId="8" fillId="0" borderId="0" applyNumberFormat="0" applyFill="0" applyBorder="0" applyAlignment="0" applyProtection="0"/>
    <xf numFmtId="0" fontId="16" fillId="0" borderId="0"/>
    <xf numFmtId="0" fontId="32" fillId="0" borderId="0"/>
    <xf numFmtId="0" fontId="8" fillId="0" borderId="0"/>
    <xf numFmtId="0" fontId="8" fillId="0" borderId="0" applyNumberFormat="0" applyFill="0" applyBorder="0" applyAlignment="0" applyProtection="0"/>
    <xf numFmtId="0" fontId="16" fillId="0" borderId="0"/>
    <xf numFmtId="0" fontId="3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3"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99" fillId="0" borderId="0" applyAlignment="0">
      <alignment vertical="top" wrapText="1"/>
      <protection locked="0"/>
    </xf>
    <xf numFmtId="0" fontId="30" fillId="0" borderId="0"/>
    <xf numFmtId="0" fontId="16"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8" fillId="0" borderId="0"/>
    <xf numFmtId="0" fontId="16" fillId="0" borderId="0"/>
    <xf numFmtId="0" fontId="33" fillId="0" borderId="0"/>
    <xf numFmtId="0" fontId="33" fillId="0" borderId="0"/>
    <xf numFmtId="0" fontId="33" fillId="0" borderId="0"/>
    <xf numFmtId="37" fontId="82" fillId="0" borderId="0"/>
    <xf numFmtId="0" fontId="33" fillId="0" borderId="0"/>
    <xf numFmtId="0" fontId="33" fillId="0" borderId="0"/>
    <xf numFmtId="0" fontId="33" fillId="0" borderId="0"/>
    <xf numFmtId="0" fontId="33" fillId="0" borderId="0"/>
    <xf numFmtId="0" fontId="33" fillId="0" borderId="0"/>
    <xf numFmtId="0" fontId="16" fillId="0" borderId="0"/>
    <xf numFmtId="0" fontId="30" fillId="0" borderId="0"/>
    <xf numFmtId="0" fontId="30" fillId="0" borderId="0"/>
    <xf numFmtId="0" fontId="16" fillId="0" borderId="0"/>
    <xf numFmtId="0" fontId="16" fillId="0" borderId="0"/>
    <xf numFmtId="0" fontId="16"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8"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6"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3" fillId="0" borderId="0"/>
    <xf numFmtId="0" fontId="33" fillId="0" borderId="0"/>
    <xf numFmtId="0" fontId="33" fillId="0" borderId="0"/>
    <xf numFmtId="0" fontId="32"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99" fillId="0" borderId="0" applyAlignment="0">
      <alignment vertical="top" wrapText="1"/>
      <protection locked="0"/>
    </xf>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33"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8"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6" fillId="0" borderId="0"/>
    <xf numFmtId="0" fontId="1" fillId="0" borderId="0"/>
    <xf numFmtId="0" fontId="33"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 fillId="10" borderId="18" applyNumberFormat="0" applyFont="0" applyAlignment="0" applyProtection="0"/>
    <xf numFmtId="0" fontId="33"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3" fillId="51" borderId="34" applyNumberFormat="0" applyFont="0" applyAlignment="0" applyProtection="0"/>
    <xf numFmtId="0" fontId="8" fillId="51" borderId="34" applyNumberFormat="0" applyFont="0" applyAlignment="0" applyProtection="0"/>
    <xf numFmtId="0" fontId="1"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3"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3" fillId="51" borderId="34" applyNumberFormat="0" applyFont="0" applyAlignment="0" applyProtection="0"/>
    <xf numFmtId="0" fontId="33"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3" fillId="51" borderId="34" applyNumberFormat="0" applyFont="0" applyAlignment="0" applyProtection="0"/>
    <xf numFmtId="0" fontId="33" fillId="51" borderId="34" applyNumberFormat="0" applyFont="0" applyAlignment="0" applyProtection="0"/>
    <xf numFmtId="0" fontId="33"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6" fillId="10" borderId="18" applyNumberFormat="0" applyFont="0" applyAlignment="0" applyProtection="0"/>
    <xf numFmtId="0" fontId="8" fillId="51" borderId="34" applyNumberFormat="0" applyFont="0" applyAlignment="0" applyProtection="0"/>
    <xf numFmtId="0" fontId="1"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3"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6" fillId="10" borderId="18" applyNumberFormat="0" applyFont="0" applyAlignment="0" applyProtection="0"/>
    <xf numFmtId="0" fontId="32"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3" fillId="51" borderId="34"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2"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2"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6"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6"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8" fillId="0" borderId="0" applyFont="0" applyFill="0" applyBorder="0" applyAlignment="0" applyProtection="0"/>
    <xf numFmtId="9" fontId="33" fillId="0" borderId="0" applyFont="0" applyFill="0" applyBorder="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25" fillId="8" borderId="1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3" fillId="8" borderId="15" applyNumberFormat="0" applyAlignment="0" applyProtection="0"/>
    <xf numFmtId="0" fontId="102" fillId="53" borderId="35" applyNumberFormat="0" applyAlignment="0" applyProtection="0"/>
    <xf numFmtId="0" fontId="25" fillId="8" borderId="1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3" fillId="8" borderId="15" applyNumberFormat="0" applyAlignment="0" applyProtection="0"/>
    <xf numFmtId="0" fontId="103" fillId="8" borderId="15" applyNumberFormat="0" applyAlignment="0" applyProtection="0"/>
    <xf numFmtId="0" fontId="102" fillId="53" borderId="35" applyNumberFormat="0" applyAlignment="0" applyProtection="0"/>
    <xf numFmtId="0" fontId="102" fillId="53" borderId="35" applyNumberFormat="0" applyAlignment="0" applyProtection="0"/>
    <xf numFmtId="0" fontId="103" fillId="8" borderId="15" applyNumberFormat="0" applyAlignment="0" applyProtection="0"/>
    <xf numFmtId="0" fontId="101"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25" fillId="8" borderId="1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25" fillId="8" borderId="1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04"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04" fillId="0" borderId="0" applyNumberFormat="0" applyFill="0" applyBorder="0" applyAlignment="0" applyProtection="0"/>
    <xf numFmtId="0" fontId="52" fillId="0" borderId="0" applyNumberFormat="0" applyFill="0" applyBorder="0" applyAlignment="0" applyProtection="0"/>
    <xf numFmtId="0" fontId="28" fillId="0" borderId="0" applyNumberFormat="0" applyFill="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28" fillId="0" borderId="0" applyNumberFormat="0" applyFill="0" applyBorder="0" applyAlignment="0" applyProtection="0"/>
    <xf numFmtId="0" fontId="104"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84"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84" fillId="0" borderId="0" applyNumberFormat="0" applyFill="0" applyBorder="0" applyAlignment="0" applyProtection="0"/>
    <xf numFmtId="0" fontId="106" fillId="0" borderId="0" applyNumberFormat="0" applyFill="0" applyBorder="0" applyAlignment="0" applyProtection="0"/>
    <xf numFmtId="0" fontId="29"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29" fillId="0" borderId="0" applyNumberFormat="0" applyFill="0" applyBorder="0" applyAlignment="0" applyProtection="0"/>
    <xf numFmtId="0" fontId="84"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108" fillId="0" borderId="0" applyNumberFormat="0" applyFill="0" applyBorder="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87" fillId="0" borderId="30"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87" fillId="0" borderId="30" applyNumberFormat="0" applyFill="0" applyAlignment="0" applyProtection="0"/>
    <xf numFmtId="0" fontId="109" fillId="0" borderId="11" applyNumberFormat="0" applyFill="0" applyAlignment="0" applyProtection="0"/>
    <xf numFmtId="0" fontId="18" fillId="0" borderId="11" applyNumberFormat="0" applyFill="0" applyAlignment="0" applyProtection="0"/>
    <xf numFmtId="0" fontId="87" fillId="0" borderId="30" applyNumberFormat="0" applyFill="0" applyAlignment="0" applyProtection="0"/>
    <xf numFmtId="0" fontId="110" fillId="0" borderId="30" applyNumberFormat="0" applyFill="0" applyAlignment="0" applyProtection="0"/>
    <xf numFmtId="0" fontId="87" fillId="0" borderId="30" applyNumberFormat="0" applyFill="0" applyAlignment="0" applyProtection="0"/>
    <xf numFmtId="0" fontId="18" fillId="0" borderId="11" applyNumberFormat="0" applyFill="0" applyAlignment="0" applyProtection="0"/>
    <xf numFmtId="0" fontId="87" fillId="0" borderId="30"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88" fillId="0" borderId="3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88" fillId="0" borderId="31" applyNumberFormat="0" applyFill="0" applyAlignment="0" applyProtection="0"/>
    <xf numFmtId="0" fontId="111" fillId="0" borderId="12" applyNumberFormat="0" applyFill="0" applyAlignment="0" applyProtection="0"/>
    <xf numFmtId="0" fontId="19" fillId="0" borderId="12" applyNumberFormat="0" applyFill="0" applyAlignment="0" applyProtection="0"/>
    <xf numFmtId="0" fontId="88" fillId="0" borderId="31" applyNumberFormat="0" applyFill="0" applyAlignment="0" applyProtection="0"/>
    <xf numFmtId="0" fontId="112" fillId="0" borderId="31" applyNumberFormat="0" applyFill="0" applyAlignment="0" applyProtection="0"/>
    <xf numFmtId="0" fontId="88" fillId="0" borderId="31" applyNumberFormat="0" applyFill="0" applyAlignment="0" applyProtection="0"/>
    <xf numFmtId="0" fontId="19" fillId="0" borderId="12" applyNumberFormat="0" applyFill="0" applyAlignment="0" applyProtection="0"/>
    <xf numFmtId="0" fontId="88" fillId="0" borderId="3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74" fillId="0" borderId="32" applyNumberFormat="0" applyFill="0" applyAlignment="0" applyProtection="0"/>
    <xf numFmtId="0" fontId="74" fillId="0" borderId="32"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74" fillId="0" borderId="32" applyNumberFormat="0" applyFill="0" applyAlignment="0" applyProtection="0"/>
    <xf numFmtId="0" fontId="75" fillId="0" borderId="13" applyNumberFormat="0" applyFill="0" applyAlignment="0" applyProtection="0"/>
    <xf numFmtId="0" fontId="20" fillId="0" borderId="13" applyNumberFormat="0" applyFill="0" applyAlignment="0" applyProtection="0"/>
    <xf numFmtId="0" fontId="74" fillId="0" borderId="32" applyNumberFormat="0" applyFill="0" applyAlignment="0" applyProtection="0"/>
    <xf numFmtId="0" fontId="76" fillId="0" borderId="32" applyNumberFormat="0" applyFill="0" applyAlignment="0" applyProtection="0"/>
    <xf numFmtId="0" fontId="74" fillId="0" borderId="32" applyNumberFormat="0" applyFill="0" applyAlignment="0" applyProtection="0"/>
    <xf numFmtId="0" fontId="20" fillId="0" borderId="13" applyNumberFormat="0" applyFill="0" applyAlignment="0" applyProtection="0"/>
    <xf numFmtId="0" fontId="74" fillId="0" borderId="32"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7" fillId="0" borderId="0" applyNumberFormat="0" applyFill="0" applyBorder="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3" fillId="0" borderId="19"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113" fillId="0" borderId="19" applyNumberFormat="0" applyFill="0" applyAlignment="0" applyProtection="0"/>
    <xf numFmtId="0" fontId="77" fillId="0" borderId="36" applyNumberFormat="0" applyFill="0" applyAlignment="0" applyProtection="0"/>
    <xf numFmtId="0" fontId="3" fillId="0" borderId="19"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113" fillId="0" borderId="19" applyNumberFormat="0" applyFill="0" applyAlignment="0" applyProtection="0"/>
    <xf numFmtId="0" fontId="113" fillId="0" borderId="19"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113" fillId="0" borderId="19" applyNumberFormat="0" applyFill="0" applyAlignment="0" applyProtection="0"/>
    <xf numFmtId="0" fontId="45"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3" fillId="0" borderId="19"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3" fillId="0" borderId="19"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8" fillId="0" borderId="0"/>
  </cellStyleXfs>
  <cellXfs count="189">
    <xf numFmtId="0" fontId="0" fillId="0" borderId="0" xfId="0"/>
    <xf numFmtId="0" fontId="0" fillId="2" borderId="0" xfId="0" applyFill="1"/>
    <xf numFmtId="0" fontId="0" fillId="2" borderId="0" xfId="0" applyFill="1" applyBorder="1"/>
    <xf numFmtId="0" fontId="4" fillId="2" borderId="0" xfId="0" applyFont="1" applyFill="1" applyBorder="1"/>
    <xf numFmtId="4" fontId="4" fillId="2" borderId="0" xfId="0" applyNumberFormat="1" applyFont="1" applyFill="1" applyBorder="1"/>
    <xf numFmtId="0" fontId="2" fillId="2" borderId="0" xfId="0" applyFont="1" applyFill="1" applyBorder="1"/>
    <xf numFmtId="40" fontId="4" fillId="2" borderId="0" xfId="0" applyNumberFormat="1" applyFont="1" applyFill="1" applyBorder="1"/>
    <xf numFmtId="0" fontId="4" fillId="2" borderId="0" xfId="0" applyFont="1" applyFill="1" applyBorder="1" applyAlignment="1">
      <alignment horizontal="left"/>
    </xf>
    <xf numFmtId="167" fontId="4" fillId="2" borderId="0" xfId="0" applyNumberFormat="1" applyFont="1" applyFill="1" applyBorder="1"/>
    <xf numFmtId="0" fontId="3" fillId="2" borderId="0" xfId="0" applyFont="1" applyFill="1"/>
    <xf numFmtId="0" fontId="0" fillId="2" borderId="1" xfId="0" applyFill="1" applyBorder="1"/>
    <xf numFmtId="0" fontId="3" fillId="2" borderId="3" xfId="0" applyFont="1" applyFill="1" applyBorder="1"/>
    <xf numFmtId="0" fontId="10" fillId="2" borderId="0" xfId="0" applyFont="1" applyFill="1"/>
    <xf numFmtId="0" fontId="11" fillId="2" borderId="0" xfId="0" applyFont="1" applyFill="1"/>
    <xf numFmtId="0" fontId="6" fillId="2" borderId="0" xfId="0" applyFont="1" applyFill="1" applyBorder="1"/>
    <xf numFmtId="0" fontId="6" fillId="2" borderId="5" xfId="0" applyFont="1" applyFill="1" applyBorder="1"/>
    <xf numFmtId="14" fontId="6" fillId="2" borderId="9" xfId="0" applyNumberFormat="1" applyFont="1" applyFill="1" applyBorder="1"/>
    <xf numFmtId="2" fontId="6" fillId="2" borderId="0" xfId="0" applyNumberFormat="1" applyFont="1" applyFill="1" applyBorder="1"/>
    <xf numFmtId="171" fontId="1" fillId="2" borderId="0" xfId="2" applyNumberFormat="1" applyFont="1" applyFill="1"/>
    <xf numFmtId="171" fontId="1" fillId="2" borderId="1" xfId="2" applyNumberFormat="1" applyFont="1" applyFill="1" applyBorder="1"/>
    <xf numFmtId="171" fontId="3" fillId="2" borderId="0" xfId="2" applyNumberFormat="1" applyFont="1" applyFill="1"/>
    <xf numFmtId="0" fontId="6" fillId="2" borderId="0" xfId="0" applyFont="1" applyFill="1"/>
    <xf numFmtId="0" fontId="7" fillId="2" borderId="0" xfId="0" applyFont="1" applyFill="1" applyBorder="1"/>
    <xf numFmtId="0" fontId="9" fillId="2" borderId="0" xfId="0" applyFont="1" applyFill="1" applyBorder="1"/>
    <xf numFmtId="0" fontId="9" fillId="2" borderId="0" xfId="0" applyFont="1" applyFill="1" applyAlignment="1"/>
    <xf numFmtId="4" fontId="5" fillId="2" borderId="0" xfId="0" applyNumberFormat="1" applyFont="1" applyFill="1" applyBorder="1" applyAlignment="1"/>
    <xf numFmtId="0" fontId="0" fillId="2" borderId="0" xfId="0" applyFont="1" applyFill="1" applyBorder="1" applyAlignment="1">
      <alignment vertical="center" wrapText="1"/>
    </xf>
    <xf numFmtId="0" fontId="0" fillId="2" borderId="0" xfId="0" applyFont="1" applyFill="1" applyBorder="1" applyAlignment="1">
      <alignment horizontal="left" vertical="center"/>
    </xf>
    <xf numFmtId="0" fontId="0" fillId="2" borderId="1" xfId="0" applyFont="1" applyFill="1" applyBorder="1"/>
    <xf numFmtId="49" fontId="2" fillId="3" borderId="0" xfId="0" applyNumberFormat="1" applyFont="1" applyFill="1" applyAlignment="1">
      <alignment horizontal="center" vertical="center" wrapText="1"/>
    </xf>
    <xf numFmtId="173" fontId="2" fillId="3" borderId="0" xfId="0" applyNumberFormat="1" applyFont="1" applyFill="1" applyAlignment="1">
      <alignment horizontal="center" vertical="center" wrapText="1"/>
    </xf>
    <xf numFmtId="0" fontId="2" fillId="3" borderId="0" xfId="0" applyFont="1" applyFill="1" applyAlignment="1">
      <alignment vertical="center" wrapText="1"/>
    </xf>
    <xf numFmtId="0" fontId="2" fillId="3" borderId="2" xfId="0" applyFont="1" applyFill="1" applyBorder="1" applyAlignment="1">
      <alignment vertical="center" wrapText="1"/>
    </xf>
    <xf numFmtId="0" fontId="9" fillId="2" borderId="0" xfId="0" applyFont="1" applyFill="1"/>
    <xf numFmtId="0" fontId="0" fillId="2" borderId="4" xfId="0" applyFill="1" applyBorder="1" applyAlignment="1">
      <alignment vertical="top" wrapText="1"/>
    </xf>
    <xf numFmtId="0" fontId="0" fillId="2" borderId="0" xfId="0" applyFill="1" applyBorder="1" applyAlignment="1">
      <alignment vertical="top" wrapText="1"/>
    </xf>
    <xf numFmtId="0" fontId="0" fillId="2" borderId="0" xfId="0" applyFont="1" applyFill="1" applyAlignment="1"/>
    <xf numFmtId="170" fontId="0" fillId="2" borderId="0" xfId="0" applyNumberFormat="1" applyFont="1" applyFill="1" applyBorder="1"/>
    <xf numFmtId="4" fontId="0" fillId="2" borderId="0" xfId="0" applyNumberFormat="1" applyFont="1" applyFill="1"/>
    <xf numFmtId="4" fontId="0" fillId="2" borderId="0" xfId="0" applyNumberFormat="1" applyFont="1" applyFill="1" applyBorder="1"/>
    <xf numFmtId="14" fontId="6" fillId="2" borderId="9" xfId="0" applyNumberFormat="1" applyFont="1" applyFill="1" applyBorder="1"/>
    <xf numFmtId="0" fontId="3" fillId="2" borderId="0" xfId="0" applyFont="1" applyFill="1" applyBorder="1"/>
    <xf numFmtId="0" fontId="0" fillId="2" borderId="0" xfId="0" applyFont="1" applyFill="1" applyBorder="1"/>
    <xf numFmtId="0" fontId="0" fillId="2" borderId="0" xfId="0" applyFont="1" applyFill="1"/>
    <xf numFmtId="171" fontId="0" fillId="2" borderId="0" xfId="2" applyNumberFormat="1" applyFont="1" applyFill="1" applyAlignment="1">
      <alignment horizontal="center" vertical="center"/>
    </xf>
    <xf numFmtId="171" fontId="3" fillId="2" borderId="0" xfId="2" applyNumberFormat="1" applyFont="1" applyFill="1" applyAlignment="1">
      <alignment horizontal="center" vertical="center"/>
    </xf>
    <xf numFmtId="0" fontId="0" fillId="2" borderId="0" xfId="0" applyFont="1" applyFill="1" applyBorder="1" applyAlignment="1">
      <alignment horizontal="left" vertical="center" wrapText="1"/>
    </xf>
    <xf numFmtId="0" fontId="0" fillId="2" borderId="0" xfId="0" applyFont="1" applyFill="1" applyAlignment="1">
      <alignment vertical="center" wrapText="1"/>
    </xf>
    <xf numFmtId="0" fontId="4" fillId="2" borderId="0" xfId="0" applyNumberFormat="1" applyFont="1" applyFill="1" applyBorder="1"/>
    <xf numFmtId="0" fontId="0" fillId="2" borderId="0" xfId="0" applyFont="1" applyFill="1" applyBorder="1" applyAlignment="1">
      <alignment horizontal="left" vertical="top" wrapText="1"/>
    </xf>
    <xf numFmtId="164" fontId="114" fillId="2" borderId="0" xfId="0" applyNumberFormat="1" applyFont="1" applyFill="1" applyBorder="1"/>
    <xf numFmtId="0" fontId="0" fillId="2" borderId="0" xfId="0" applyFont="1" applyFill="1" applyAlignment="1">
      <alignment horizontal="left" vertical="center" wrapText="1"/>
    </xf>
    <xf numFmtId="0" fontId="11" fillId="2" borderId="0" xfId="0" applyFont="1" applyFill="1" applyAlignment="1">
      <alignment horizontal="center" vertical="center" wrapText="1"/>
    </xf>
    <xf numFmtId="0" fontId="9" fillId="2" borderId="0" xfId="0" applyFont="1" applyFill="1" applyAlignment="1">
      <alignment horizontal="left" vertical="center" wrapText="1"/>
    </xf>
    <xf numFmtId="14" fontId="6" fillId="2" borderId="0" xfId="0" applyNumberFormat="1" applyFont="1" applyFill="1" applyBorder="1"/>
    <xf numFmtId="0" fontId="11" fillId="2" borderId="0" xfId="0" applyFont="1" applyFill="1" applyBorder="1" applyAlignment="1">
      <alignment horizontal="center" vertical="center" wrapText="1"/>
    </xf>
    <xf numFmtId="0" fontId="6" fillId="2" borderId="6" xfId="0" applyFont="1" applyFill="1" applyBorder="1" applyAlignment="1">
      <alignment wrapText="1"/>
    </xf>
    <xf numFmtId="0" fontId="0" fillId="2" borderId="7" xfId="0" applyFill="1" applyBorder="1"/>
    <xf numFmtId="0" fontId="0" fillId="2" borderId="10" xfId="0" applyFill="1" applyBorder="1"/>
    <xf numFmtId="10" fontId="1" fillId="2" borderId="0" xfId="2" applyNumberFormat="1" applyFont="1" applyFill="1" applyBorder="1" applyAlignment="1">
      <alignment horizontal="center"/>
    </xf>
    <xf numFmtId="171" fontId="0" fillId="2" borderId="0" xfId="2" applyNumberFormat="1" applyFont="1" applyFill="1" applyAlignment="1">
      <alignment horizontal="right"/>
    </xf>
    <xf numFmtId="171" fontId="0" fillId="2" borderId="0" xfId="2" applyNumberFormat="1" applyFont="1" applyFill="1" applyBorder="1" applyAlignment="1">
      <alignment horizontal="center" vertical="center"/>
    </xf>
    <xf numFmtId="171" fontId="0" fillId="2" borderId="1" xfId="2" applyNumberFormat="1" applyFont="1" applyFill="1" applyBorder="1" applyAlignment="1">
      <alignment horizontal="center" vertical="center"/>
    </xf>
    <xf numFmtId="171" fontId="3" fillId="2" borderId="0" xfId="2" applyNumberFormat="1" applyFont="1" applyFill="1" applyBorder="1" applyAlignment="1">
      <alignment horizontal="center" vertical="center"/>
    </xf>
    <xf numFmtId="2" fontId="6" fillId="2" borderId="10" xfId="0" applyNumberFormat="1" applyFont="1" applyFill="1" applyBorder="1"/>
    <xf numFmtId="2" fontId="6" fillId="2" borderId="37" xfId="0" applyNumberFormat="1" applyFont="1" applyFill="1" applyBorder="1"/>
    <xf numFmtId="0" fontId="117" fillId="3" borderId="0" xfId="0" applyFont="1" applyFill="1" applyBorder="1" applyAlignment="1">
      <alignment wrapText="1"/>
    </xf>
    <xf numFmtId="0" fontId="118" fillId="3" borderId="1" xfId="0" applyFont="1" applyFill="1" applyBorder="1"/>
    <xf numFmtId="0" fontId="119" fillId="2" borderId="0" xfId="0" applyFont="1" applyFill="1" applyBorder="1"/>
    <xf numFmtId="4" fontId="121" fillId="2" borderId="0" xfId="0" applyNumberFormat="1" applyFont="1" applyFill="1" applyBorder="1" applyAlignment="1">
      <alignment horizontal="right" indent="2"/>
    </xf>
    <xf numFmtId="4" fontId="122" fillId="2" borderId="3" xfId="0" applyNumberFormat="1" applyFont="1" applyFill="1" applyBorder="1" applyAlignment="1">
      <alignment horizontal="right" indent="2"/>
    </xf>
    <xf numFmtId="4" fontId="121" fillId="2" borderId="3" xfId="0" applyNumberFormat="1" applyFont="1" applyFill="1" applyBorder="1" applyAlignment="1">
      <alignment horizontal="right" indent="2"/>
    </xf>
    <xf numFmtId="167" fontId="121" fillId="2" borderId="0" xfId="1" applyFont="1" applyFill="1" applyBorder="1" applyAlignment="1">
      <alignment horizontal="right" indent="2"/>
    </xf>
    <xf numFmtId="167" fontId="121" fillId="2" borderId="3" xfId="1" applyFont="1" applyFill="1" applyBorder="1" applyAlignment="1">
      <alignment horizontal="right" indent="2"/>
    </xf>
    <xf numFmtId="4" fontId="121" fillId="2" borderId="0" xfId="0" applyNumberFormat="1" applyFont="1" applyFill="1" applyAlignment="1">
      <alignment horizontal="right" indent="2"/>
    </xf>
    <xf numFmtId="4" fontId="3" fillId="2" borderId="3" xfId="0" applyNumberFormat="1" applyFont="1" applyFill="1" applyBorder="1" applyAlignment="1">
      <alignment horizontal="right" indent="2"/>
    </xf>
    <xf numFmtId="4" fontId="3" fillId="2" borderId="3" xfId="0" applyNumberFormat="1" applyFont="1" applyFill="1" applyBorder="1" applyAlignment="1">
      <alignment horizontal="right" indent="1"/>
    </xf>
    <xf numFmtId="4" fontId="121" fillId="2" borderId="1" xfId="0" applyNumberFormat="1" applyFont="1" applyFill="1" applyBorder="1" applyAlignment="1">
      <alignment horizontal="right" indent="2"/>
    </xf>
    <xf numFmtId="4" fontId="122" fillId="2" borderId="0" xfId="0" applyNumberFormat="1" applyFont="1" applyFill="1" applyBorder="1" applyAlignment="1">
      <alignment horizontal="right" indent="2"/>
    </xf>
    <xf numFmtId="167" fontId="121" fillId="2" borderId="0" xfId="1" applyFont="1" applyFill="1" applyAlignment="1">
      <alignment horizontal="right" indent="2"/>
    </xf>
    <xf numFmtId="0" fontId="0" fillId="2" borderId="4" xfId="0" applyFill="1" applyBorder="1" applyAlignment="1">
      <alignment vertical="center" wrapText="1"/>
    </xf>
    <xf numFmtId="171" fontId="1" fillId="2" borderId="0" xfId="2" applyNumberFormat="1" applyFont="1" applyFill="1" applyBorder="1"/>
    <xf numFmtId="171" fontId="0" fillId="2" borderId="0" xfId="2" applyNumberFormat="1" applyFont="1" applyFill="1" applyBorder="1"/>
    <xf numFmtId="0" fontId="119" fillId="2" borderId="0" xfId="0" applyFont="1" applyFill="1"/>
    <xf numFmtId="0" fontId="13" fillId="2" borderId="0" xfId="0" applyFont="1" applyFill="1"/>
    <xf numFmtId="171" fontId="124" fillId="2" borderId="0" xfId="2" applyNumberFormat="1" applyFont="1" applyFill="1" applyBorder="1"/>
    <xf numFmtId="167" fontId="6" fillId="2" borderId="0" xfId="1" applyFont="1" applyFill="1" applyBorder="1"/>
    <xf numFmtId="167" fontId="6" fillId="2" borderId="8" xfId="1" applyFont="1" applyFill="1" applyBorder="1"/>
    <xf numFmtId="167" fontId="5" fillId="2" borderId="0" xfId="1" applyFont="1" applyFill="1" applyBorder="1" applyAlignment="1"/>
    <xf numFmtId="167" fontId="6" fillId="0" borderId="8" xfId="1" applyFont="1" applyBorder="1"/>
    <xf numFmtId="171" fontId="1" fillId="2" borderId="0" xfId="2" applyNumberFormat="1" applyFont="1" applyFill="1" applyAlignment="1">
      <alignment horizontal="center" vertical="center"/>
    </xf>
    <xf numFmtId="171" fontId="1" fillId="2" borderId="1" xfId="2" applyNumberFormat="1" applyFont="1" applyFill="1" applyBorder="1" applyAlignment="1">
      <alignment horizontal="center" vertical="center"/>
    </xf>
    <xf numFmtId="0" fontId="3" fillId="2" borderId="1" xfId="0" applyFont="1" applyFill="1" applyBorder="1"/>
    <xf numFmtId="0" fontId="117" fillId="3" borderId="1" xfId="0" applyFont="1" applyFill="1" applyBorder="1" applyAlignment="1">
      <alignment horizontal="center" vertical="center"/>
    </xf>
    <xf numFmtId="0" fontId="117" fillId="3" borderId="0" xfId="0" applyFont="1" applyFill="1"/>
    <xf numFmtId="0" fontId="117" fillId="3" borderId="0" xfId="0" applyFont="1" applyFill="1" applyAlignment="1">
      <alignment wrapText="1"/>
    </xf>
    <xf numFmtId="0" fontId="118" fillId="3" borderId="2" xfId="0" applyFont="1" applyFill="1" applyBorder="1"/>
    <xf numFmtId="40" fontId="4" fillId="2" borderId="0" xfId="0" applyNumberFormat="1" applyFont="1" applyFill="1" applyBorder="1" applyAlignment="1">
      <alignment horizontal="center"/>
    </xf>
    <xf numFmtId="0" fontId="117" fillId="3" borderId="1" xfId="0" applyFont="1" applyFill="1" applyBorder="1" applyAlignment="1">
      <alignment horizontal="center" vertical="center"/>
    </xf>
    <xf numFmtId="4" fontId="121" fillId="2" borderId="3" xfId="1" applyNumberFormat="1" applyFont="1" applyFill="1" applyBorder="1" applyAlignment="1">
      <alignment horizontal="right" indent="2"/>
    </xf>
    <xf numFmtId="0" fontId="116" fillId="92" borderId="0" xfId="2" applyNumberFormat="1" applyFont="1" applyFill="1" applyBorder="1" applyAlignment="1">
      <alignment horizontal="left" vertical="center"/>
    </xf>
    <xf numFmtId="4" fontId="6" fillId="2" borderId="0" xfId="1" applyNumberFormat="1" applyFont="1" applyFill="1" applyBorder="1"/>
    <xf numFmtId="4" fontId="6" fillId="2" borderId="0" xfId="0" applyNumberFormat="1" applyFont="1" applyFill="1" applyBorder="1"/>
    <xf numFmtId="0" fontId="15" fillId="2" borderId="0" xfId="0" applyFont="1" applyFill="1" applyBorder="1" applyAlignment="1">
      <alignment horizontal="right" indent="2"/>
    </xf>
    <xf numFmtId="40" fontId="6" fillId="2" borderId="0" xfId="0" applyNumberFormat="1" applyFont="1" applyFill="1"/>
    <xf numFmtId="4" fontId="0" fillId="2" borderId="10" xfId="0" applyNumberFormat="1" applyFill="1" applyBorder="1"/>
    <xf numFmtId="10" fontId="3" fillId="2" borderId="1" xfId="2" applyNumberFormat="1" applyFont="1" applyFill="1" applyBorder="1" applyAlignment="1">
      <alignment horizontal="center"/>
    </xf>
    <xf numFmtId="171" fontId="0" fillId="2" borderId="0" xfId="0" applyNumberFormat="1" applyFill="1" applyBorder="1" applyAlignment="1">
      <alignment vertical="center" wrapText="1"/>
    </xf>
    <xf numFmtId="0" fontId="1" fillId="2" borderId="1" xfId="2" applyNumberFormat="1" applyFont="1" applyFill="1" applyBorder="1"/>
    <xf numFmtId="0" fontId="1" fillId="2" borderId="0" xfId="2" applyNumberFormat="1" applyFont="1" applyFill="1" applyBorder="1"/>
    <xf numFmtId="171" fontId="0" fillId="2" borderId="0" xfId="0" applyNumberFormat="1" applyFill="1"/>
    <xf numFmtId="0" fontId="1" fillId="2" borderId="0" xfId="2" applyNumberFormat="1" applyFont="1" applyFill="1"/>
    <xf numFmtId="0" fontId="3" fillId="2" borderId="0" xfId="2" applyNumberFormat="1" applyFont="1" applyFill="1"/>
    <xf numFmtId="172" fontId="0" fillId="2" borderId="0" xfId="0" applyNumberFormat="1" applyFont="1" applyFill="1" applyAlignment="1">
      <alignment horizontal="right" vertical="center"/>
    </xf>
    <xf numFmtId="172" fontId="0" fillId="2" borderId="0" xfId="0" applyNumberFormat="1" applyFont="1" applyFill="1" applyBorder="1" applyAlignment="1">
      <alignment horizontal="right" vertical="center"/>
    </xf>
    <xf numFmtId="172" fontId="0" fillId="2" borderId="1" xfId="0" applyNumberFormat="1" applyFont="1" applyFill="1" applyBorder="1" applyAlignment="1">
      <alignment horizontal="right" vertical="center"/>
    </xf>
    <xf numFmtId="172" fontId="3" fillId="2" borderId="0" xfId="0" applyNumberFormat="1" applyFont="1" applyFill="1" applyAlignment="1">
      <alignment horizontal="right"/>
    </xf>
    <xf numFmtId="171" fontId="1" fillId="2" borderId="0" xfId="1" applyNumberFormat="1" applyFont="1" applyFill="1" applyAlignment="1">
      <alignment horizontal="right" indent="5"/>
    </xf>
    <xf numFmtId="39" fontId="115" fillId="92" borderId="0" xfId="1" applyNumberFormat="1" applyFont="1" applyFill="1" applyBorder="1" applyAlignment="1">
      <alignment horizontal="right" vertical="center" indent="6"/>
    </xf>
    <xf numFmtId="39" fontId="115" fillId="92" borderId="1" xfId="1" applyNumberFormat="1" applyFont="1" applyFill="1" applyBorder="1" applyAlignment="1">
      <alignment horizontal="right" vertical="center" indent="6"/>
    </xf>
    <xf numFmtId="39" fontId="116" fillId="92" borderId="0" xfId="1" applyNumberFormat="1" applyFont="1" applyFill="1" applyBorder="1" applyAlignment="1">
      <alignment horizontal="right" vertical="center" indent="6"/>
    </xf>
    <xf numFmtId="171" fontId="0" fillId="2" borderId="0" xfId="2" applyNumberFormat="1" applyFont="1" applyFill="1" applyBorder="1" applyAlignment="1">
      <alignment horizontal="right"/>
    </xf>
    <xf numFmtId="2" fontId="121" fillId="2" borderId="0" xfId="0" applyNumberFormat="1" applyFont="1" applyFill="1" applyBorder="1" applyAlignment="1">
      <alignment horizontal="right" indent="2"/>
    </xf>
    <xf numFmtId="0" fontId="0" fillId="2" borderId="42" xfId="0" applyFont="1" applyFill="1" applyBorder="1"/>
    <xf numFmtId="0" fontId="3" fillId="2" borderId="43" xfId="0" applyFont="1" applyFill="1" applyBorder="1"/>
    <xf numFmtId="10" fontId="1" fillId="2" borderId="38" xfId="2" applyNumberFormat="1" applyFont="1" applyFill="1" applyBorder="1" applyAlignment="1">
      <alignment horizontal="center"/>
    </xf>
    <xf numFmtId="10" fontId="3" fillId="2" borderId="3" xfId="2" applyNumberFormat="1" applyFont="1" applyFill="1" applyBorder="1" applyAlignment="1">
      <alignment horizontal="center"/>
    </xf>
    <xf numFmtId="171" fontId="0" fillId="2" borderId="0" xfId="2" applyNumberFormat="1" applyFont="1" applyFill="1" applyAlignment="1">
      <alignment horizontal="left" vertical="center"/>
    </xf>
    <xf numFmtId="0" fontId="0" fillId="2" borderId="0" xfId="0" applyFont="1" applyFill="1" applyAlignment="1">
      <alignment horizontal="left"/>
    </xf>
    <xf numFmtId="171" fontId="0" fillId="2" borderId="0" xfId="2" applyNumberFormat="1" applyFont="1" applyFill="1" applyBorder="1" applyAlignment="1">
      <alignment horizontal="left" vertical="center"/>
    </xf>
    <xf numFmtId="40" fontId="6" fillId="2" borderId="0" xfId="0" applyNumberFormat="1" applyFont="1" applyFill="1" applyBorder="1"/>
    <xf numFmtId="14" fontId="1" fillId="2" borderId="38" xfId="2" applyNumberFormat="1" applyFont="1" applyFill="1" applyBorder="1" applyAlignment="1">
      <alignment horizontal="center"/>
    </xf>
    <xf numFmtId="14" fontId="1" fillId="2" borderId="0" xfId="2" applyNumberFormat="1" applyFont="1" applyFill="1" applyBorder="1" applyAlignment="1">
      <alignment horizontal="center"/>
    </xf>
    <xf numFmtId="14" fontId="3" fillId="2" borderId="1" xfId="2" applyNumberFormat="1" applyFont="1" applyFill="1" applyBorder="1" applyAlignment="1">
      <alignment horizontal="center"/>
    </xf>
    <xf numFmtId="14" fontId="3" fillId="2" borderId="3" xfId="2" applyNumberFormat="1" applyFont="1" applyFill="1" applyBorder="1" applyAlignment="1">
      <alignment horizontal="center"/>
    </xf>
    <xf numFmtId="4" fontId="0" fillId="2" borderId="0" xfId="0" applyNumberFormat="1" applyFont="1" applyFill="1" applyAlignment="1">
      <alignment horizontal="left" vertical="center" wrapText="1"/>
    </xf>
    <xf numFmtId="0" fontId="117" fillId="3" borderId="1" xfId="0" applyFont="1" applyFill="1" applyBorder="1" applyAlignment="1">
      <alignment horizontal="center" vertical="center"/>
    </xf>
    <xf numFmtId="40" fontId="122" fillId="2" borderId="3" xfId="0" applyNumberFormat="1" applyFont="1" applyFill="1" applyBorder="1" applyAlignment="1">
      <alignment horizontal="right" indent="2"/>
    </xf>
    <xf numFmtId="49" fontId="13" fillId="2" borderId="0" xfId="0" applyNumberFormat="1" applyFont="1" applyFill="1" applyAlignment="1">
      <alignment horizontal="left" vertical="center" wrapText="1"/>
    </xf>
    <xf numFmtId="49" fontId="13" fillId="2" borderId="0" xfId="0" applyNumberFormat="1" applyFont="1" applyFill="1" applyAlignment="1">
      <alignment vertical="center" wrapText="1"/>
    </xf>
    <xf numFmtId="49" fontId="2" fillId="3" borderId="0" xfId="0" applyNumberFormat="1" applyFont="1" applyFill="1" applyAlignment="1">
      <alignment vertical="center" wrapText="1"/>
    </xf>
    <xf numFmtId="0" fontId="3" fillId="2" borderId="6" xfId="0" applyFont="1" applyFill="1" applyBorder="1" applyAlignment="1">
      <alignment vertical="center"/>
    </xf>
    <xf numFmtId="10" fontId="3" fillId="2" borderId="6" xfId="2" applyNumberFormat="1" applyFont="1" applyFill="1" applyBorder="1" applyAlignment="1">
      <alignment horizontal="center"/>
    </xf>
    <xf numFmtId="14" fontId="3" fillId="2" borderId="6" xfId="2" applyNumberFormat="1" applyFont="1" applyFill="1" applyBorder="1" applyAlignment="1">
      <alignment horizontal="center"/>
    </xf>
    <xf numFmtId="171" fontId="3" fillId="2" borderId="3" xfId="2" applyNumberFormat="1" applyFont="1" applyFill="1" applyBorder="1"/>
    <xf numFmtId="171" fontId="3" fillId="2" borderId="3" xfId="2" applyNumberFormat="1" applyFont="1" applyFill="1" applyBorder="1" applyAlignment="1">
      <alignment horizontal="right"/>
    </xf>
    <xf numFmtId="0" fontId="117" fillId="3" borderId="1" xfId="0" applyFont="1" applyFill="1" applyBorder="1" applyAlignment="1">
      <alignment horizontal="center" vertical="center"/>
    </xf>
    <xf numFmtId="0" fontId="117" fillId="3" borderId="1" xfId="0" applyFont="1" applyFill="1" applyBorder="1" applyAlignment="1">
      <alignment horizontal="center" vertical="center"/>
    </xf>
    <xf numFmtId="172" fontId="0" fillId="2" borderId="0" xfId="0" applyNumberFormat="1" applyFont="1" applyFill="1" applyAlignment="1">
      <alignment horizontal="right"/>
    </xf>
    <xf numFmtId="172" fontId="0" fillId="2" borderId="0" xfId="0" applyNumberFormat="1" applyFont="1" applyFill="1" applyBorder="1" applyAlignment="1">
      <alignment horizontal="right"/>
    </xf>
    <xf numFmtId="172" fontId="3" fillId="2" borderId="3" xfId="0" applyNumberFormat="1" applyFont="1" applyFill="1" applyBorder="1" applyAlignment="1">
      <alignment horizontal="right"/>
    </xf>
    <xf numFmtId="0" fontId="9" fillId="2" borderId="0" xfId="0" applyFont="1" applyFill="1" applyAlignment="1">
      <alignment horizontal="left" vertical="center" wrapText="1"/>
    </xf>
    <xf numFmtId="0" fontId="117" fillId="3" borderId="0" xfId="0" applyFont="1" applyFill="1" applyBorder="1" applyAlignment="1">
      <alignment horizontal="center" vertical="center"/>
    </xf>
    <xf numFmtId="0" fontId="117" fillId="3" borderId="1" xfId="0" applyFont="1" applyFill="1" applyBorder="1" applyAlignment="1">
      <alignment horizontal="center" vertical="center"/>
    </xf>
    <xf numFmtId="0" fontId="117" fillId="3" borderId="0" xfId="0" applyFont="1" applyFill="1" applyAlignment="1">
      <alignment horizontal="center" vertical="center"/>
    </xf>
    <xf numFmtId="0" fontId="117" fillId="3" borderId="0" xfId="0" applyFont="1" applyFill="1" applyBorder="1" applyAlignment="1">
      <alignment horizontal="center" vertical="center" wrapText="1"/>
    </xf>
    <xf numFmtId="0" fontId="117" fillId="3" borderId="1" xfId="0" applyFont="1" applyFill="1" applyBorder="1" applyAlignment="1">
      <alignment horizontal="center" vertical="center" wrapText="1"/>
    </xf>
    <xf numFmtId="0" fontId="9" fillId="2" borderId="0" xfId="0" applyFont="1" applyFill="1" applyBorder="1" applyAlignment="1">
      <alignment horizontal="left" vertical="top" wrapText="1"/>
    </xf>
    <xf numFmtId="0" fontId="11" fillId="2" borderId="0" xfId="0" applyFont="1" applyFill="1" applyAlignment="1">
      <alignment horizontal="center" vertical="center" wrapText="1"/>
    </xf>
    <xf numFmtId="0" fontId="11" fillId="2"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49" fontId="13" fillId="2" borderId="3" xfId="0" applyNumberFormat="1" applyFont="1" applyFill="1" applyBorder="1" applyAlignment="1">
      <alignment horizontal="left" vertical="center" wrapText="1"/>
    </xf>
    <xf numFmtId="49" fontId="13" fillId="2" borderId="0" xfId="0" applyNumberFormat="1" applyFont="1" applyFill="1" applyAlignment="1">
      <alignment horizontal="left" vertical="center" wrapText="1"/>
    </xf>
    <xf numFmtId="0" fontId="14" fillId="0" borderId="0" xfId="0" applyFont="1" applyAlignment="1">
      <alignment horizontal="left" wrapText="1"/>
    </xf>
    <xf numFmtId="0" fontId="2" fillId="3" borderId="39" xfId="0" applyFont="1" applyFill="1" applyBorder="1" applyAlignment="1">
      <alignment horizontal="right" vertical="center" wrapText="1"/>
    </xf>
    <xf numFmtId="0" fontId="2" fillId="3" borderId="41" xfId="0" applyFont="1" applyFill="1" applyBorder="1" applyAlignment="1">
      <alignment horizontal="right" vertical="center" wrapText="1"/>
    </xf>
    <xf numFmtId="0" fontId="2" fillId="3" borderId="0" xfId="0" applyFont="1" applyFill="1" applyBorder="1" applyAlignment="1">
      <alignment horizontal="right" vertical="center" wrapText="1"/>
    </xf>
    <xf numFmtId="0" fontId="2" fillId="3" borderId="2" xfId="0" applyFont="1" applyFill="1" applyBorder="1" applyAlignment="1">
      <alignment horizontal="right" vertical="center" wrapText="1"/>
    </xf>
    <xf numFmtId="0" fontId="2" fillId="3" borderId="0" xfId="0" applyFont="1" applyFill="1" applyAlignment="1">
      <alignment horizontal="center" vertical="center" wrapText="1"/>
    </xf>
    <xf numFmtId="0" fontId="2" fillId="3" borderId="2" xfId="0" applyFont="1" applyFill="1" applyBorder="1" applyAlignment="1">
      <alignment horizontal="center" vertical="center" wrapText="1"/>
    </xf>
    <xf numFmtId="0" fontId="2" fillId="3" borderId="39" xfId="0" applyFont="1" applyFill="1" applyBorder="1" applyAlignment="1">
      <alignment horizontal="center" vertical="center" wrapText="1"/>
    </xf>
    <xf numFmtId="0" fontId="2" fillId="3" borderId="41" xfId="0" applyFont="1" applyFill="1" applyBorder="1" applyAlignment="1">
      <alignment horizontal="center" vertical="center" wrapText="1"/>
    </xf>
    <xf numFmtId="0" fontId="0" fillId="2" borderId="4" xfId="0" applyFill="1" applyBorder="1" applyAlignment="1">
      <alignment horizontal="left" vertical="top" wrapText="1"/>
    </xf>
    <xf numFmtId="0" fontId="2" fillId="3" borderId="0" xfId="0" applyFont="1" applyFill="1" applyBorder="1" applyAlignment="1">
      <alignment horizontal="left" vertical="center"/>
    </xf>
    <xf numFmtId="0" fontId="2" fillId="3" borderId="42" xfId="0" applyFont="1" applyFill="1" applyBorder="1" applyAlignment="1">
      <alignment horizontal="left" vertical="center"/>
    </xf>
    <xf numFmtId="0" fontId="2" fillId="3" borderId="42"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128" fillId="3" borderId="44" xfId="0" applyFont="1" applyFill="1" applyBorder="1" applyAlignment="1">
      <alignment horizontal="center" vertical="center" wrapText="1"/>
    </xf>
    <xf numFmtId="0" fontId="128" fillId="3" borderId="39" xfId="0" applyFont="1" applyFill="1" applyBorder="1" applyAlignment="1">
      <alignment horizontal="center" vertical="center" wrapText="1"/>
    </xf>
    <xf numFmtId="0" fontId="2" fillId="3" borderId="0"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44" xfId="0" applyFont="1" applyFill="1" applyBorder="1" applyAlignment="1">
      <alignment horizontal="center" vertical="center" wrapText="1"/>
    </xf>
    <xf numFmtId="0" fontId="2" fillId="3" borderId="40"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128" fillId="3" borderId="43" xfId="0" applyFont="1" applyFill="1" applyBorder="1" applyAlignment="1">
      <alignment horizontal="center" vertical="center" wrapText="1"/>
    </xf>
    <xf numFmtId="0" fontId="128" fillId="3" borderId="42" xfId="0" applyFont="1" applyFill="1" applyBorder="1" applyAlignment="1">
      <alignment horizontal="center" vertical="center" wrapText="1"/>
    </xf>
    <xf numFmtId="0" fontId="117" fillId="3" borderId="44" xfId="0" applyFont="1" applyFill="1" applyBorder="1" applyAlignment="1">
      <alignment horizontal="center" vertical="center" wrapText="1"/>
    </xf>
    <xf numFmtId="0" fontId="117" fillId="3" borderId="39" xfId="0" applyFont="1" applyFill="1" applyBorder="1" applyAlignment="1">
      <alignment horizontal="center" vertical="center" wrapText="1"/>
    </xf>
    <xf numFmtId="171" fontId="13" fillId="2" borderId="0" xfId="2" applyNumberFormat="1" applyFont="1" applyFill="1" applyBorder="1" applyAlignment="1">
      <alignment horizontal="left"/>
    </xf>
  </cellXfs>
  <cellStyles count="33626">
    <cellStyle name="%" xfId="1113" xr:uid="{00000000-0005-0000-0000-000000000000}"/>
    <cellStyle name="%_2008 GCE cierre segun GCE2" xfId="1114" xr:uid="{00000000-0005-0000-0000-000001000000}"/>
    <cellStyle name="___col1" xfId="1115" xr:uid="{00000000-0005-0000-0000-000002000000}"/>
    <cellStyle name="___col2" xfId="1116" xr:uid="{00000000-0005-0000-0000-000003000000}"/>
    <cellStyle name="___col3" xfId="1117" xr:uid="{00000000-0005-0000-0000-000004000000}"/>
    <cellStyle name="___row1" xfId="1118" xr:uid="{00000000-0005-0000-0000-000005000000}"/>
    <cellStyle name="___row2" xfId="1119" xr:uid="{00000000-0005-0000-0000-000006000000}"/>
    <cellStyle name="___row3" xfId="1120" xr:uid="{00000000-0005-0000-0000-000007000000}"/>
    <cellStyle name="__col2" xfId="1121" xr:uid="{00000000-0005-0000-0000-000008000000}"/>
    <cellStyle name="__col3" xfId="1122" xr:uid="{00000000-0005-0000-0000-000009000000}"/>
    <cellStyle name="__page" xfId="1123" xr:uid="{00000000-0005-0000-0000-00000A000000}"/>
    <cellStyle name="__row2" xfId="1124" xr:uid="{00000000-0005-0000-0000-00000B000000}"/>
    <cellStyle name="__row3" xfId="1125" xr:uid="{00000000-0005-0000-0000-00000C000000}"/>
    <cellStyle name="_col1" xfId="1126" xr:uid="{00000000-0005-0000-0000-00000D000000}"/>
    <cellStyle name="_col2" xfId="1127" xr:uid="{00000000-0005-0000-0000-00000E000000}"/>
    <cellStyle name="_col3" xfId="1128" xr:uid="{00000000-0005-0000-0000-00000F000000}"/>
    <cellStyle name="_data" xfId="1129" xr:uid="{00000000-0005-0000-0000-000010000000}"/>
    <cellStyle name="_ESB Equity and Bond tabs - DRH Template" xfId="71" xr:uid="{00000000-0005-0000-0000-000011000000}"/>
    <cellStyle name="_ESTIMACION DE CIERRE 2009" xfId="1130" xr:uid="{00000000-0005-0000-0000-000012000000}"/>
    <cellStyle name="_page" xfId="1131" xr:uid="{00000000-0005-0000-0000-000013000000}"/>
    <cellStyle name="_Page 10 - Global Equity Manager - Performance by Region" xfId="72" xr:uid="{00000000-0005-0000-0000-000014000000}"/>
    <cellStyle name="_Page 12 - Global Equity Manager Performance by Sector" xfId="73" xr:uid="{00000000-0005-0000-0000-000015000000}"/>
    <cellStyle name="_Page 12 - Global Equity Manager Performance by Sector November 09" xfId="74" xr:uid="{00000000-0005-0000-0000-000016000000}"/>
    <cellStyle name="_row1" xfId="1132" xr:uid="{00000000-0005-0000-0000-000017000000}"/>
    <cellStyle name="_row2" xfId="1133" xr:uid="{00000000-0005-0000-0000-000018000000}"/>
    <cellStyle name="_row3" xfId="1134" xr:uid="{00000000-0005-0000-0000-000019000000}"/>
    <cellStyle name="=C:\WINNT\SYSTEM32\COMMAND.COM" xfId="1135" xr:uid="{00000000-0005-0000-0000-00001A000000}"/>
    <cellStyle name="20% - Accent1" xfId="32" xr:uid="{00000000-0005-0000-0000-00001B000000}"/>
    <cellStyle name="20% - Accent1 10" xfId="75" xr:uid="{00000000-0005-0000-0000-00001C000000}"/>
    <cellStyle name="20% - Accent1 10 2" xfId="76" xr:uid="{00000000-0005-0000-0000-00001D000000}"/>
    <cellStyle name="20% - Accent1 11" xfId="77" xr:uid="{00000000-0005-0000-0000-00001E000000}"/>
    <cellStyle name="20% - Accent1 11 2" xfId="78" xr:uid="{00000000-0005-0000-0000-00001F000000}"/>
    <cellStyle name="20% - Accent1 12" xfId="79" xr:uid="{00000000-0005-0000-0000-000020000000}"/>
    <cellStyle name="20% - Accent1 12 2" xfId="80" xr:uid="{00000000-0005-0000-0000-000021000000}"/>
    <cellStyle name="20% - Accent1 13" xfId="81" xr:uid="{00000000-0005-0000-0000-000022000000}"/>
    <cellStyle name="20% - Accent1 14" xfId="82" xr:uid="{00000000-0005-0000-0000-000023000000}"/>
    <cellStyle name="20% - Accent1 15" xfId="83" xr:uid="{00000000-0005-0000-0000-000024000000}"/>
    <cellStyle name="20% - Accent1 2" xfId="84" xr:uid="{00000000-0005-0000-0000-000025000000}"/>
    <cellStyle name="20% - Accent1 2 2" xfId="85" xr:uid="{00000000-0005-0000-0000-000026000000}"/>
    <cellStyle name="20% - Accent1 2 2 2" xfId="86" xr:uid="{00000000-0005-0000-0000-000027000000}"/>
    <cellStyle name="20% - Accent1 2 2 2 2" xfId="87" xr:uid="{00000000-0005-0000-0000-000028000000}"/>
    <cellStyle name="20% - Accent1 2 2 3" xfId="88" xr:uid="{00000000-0005-0000-0000-000029000000}"/>
    <cellStyle name="20% - Accent1 2 2 3 2" xfId="89" xr:uid="{00000000-0005-0000-0000-00002A000000}"/>
    <cellStyle name="20% - Accent1 2 2 4" xfId="90" xr:uid="{00000000-0005-0000-0000-00002B000000}"/>
    <cellStyle name="20% - Accent1 2 3" xfId="91" xr:uid="{00000000-0005-0000-0000-00002C000000}"/>
    <cellStyle name="20% - Accent1 2 3 2" xfId="92" xr:uid="{00000000-0005-0000-0000-00002D000000}"/>
    <cellStyle name="20% - Accent1 2 3 2 2" xfId="93" xr:uid="{00000000-0005-0000-0000-00002E000000}"/>
    <cellStyle name="20% - Accent1 2 3 3" xfId="94" xr:uid="{00000000-0005-0000-0000-00002F000000}"/>
    <cellStyle name="20% - Accent1 2 4" xfId="95" xr:uid="{00000000-0005-0000-0000-000030000000}"/>
    <cellStyle name="20% - Accent1 2 4 2" xfId="96" xr:uid="{00000000-0005-0000-0000-000031000000}"/>
    <cellStyle name="20% - Accent1 2 5" xfId="97" xr:uid="{00000000-0005-0000-0000-000032000000}"/>
    <cellStyle name="20% - Accent1 2 5 2" xfId="98" xr:uid="{00000000-0005-0000-0000-000033000000}"/>
    <cellStyle name="20% - Accent1 2 6" xfId="99" xr:uid="{00000000-0005-0000-0000-000034000000}"/>
    <cellStyle name="20% - Accent1 2 6 2" xfId="100" xr:uid="{00000000-0005-0000-0000-000035000000}"/>
    <cellStyle name="20% - Accent1 2 7" xfId="101" xr:uid="{00000000-0005-0000-0000-000036000000}"/>
    <cellStyle name="20% - Accent1 2 8" xfId="1136" xr:uid="{00000000-0005-0000-0000-000037000000}"/>
    <cellStyle name="20% - Accent1 3" xfId="102" xr:uid="{00000000-0005-0000-0000-000038000000}"/>
    <cellStyle name="20% - Accent1 3 2" xfId="103" xr:uid="{00000000-0005-0000-0000-000039000000}"/>
    <cellStyle name="20% - Accent1 3 2 2" xfId="104" xr:uid="{00000000-0005-0000-0000-00003A000000}"/>
    <cellStyle name="20% - Accent1 3 3" xfId="105" xr:uid="{00000000-0005-0000-0000-00003B000000}"/>
    <cellStyle name="20% - Accent1 3 3 2" xfId="106" xr:uid="{00000000-0005-0000-0000-00003C000000}"/>
    <cellStyle name="20% - Accent1 3 4" xfId="107" xr:uid="{00000000-0005-0000-0000-00003D000000}"/>
    <cellStyle name="20% - Accent1 3 4 2" xfId="108" xr:uid="{00000000-0005-0000-0000-00003E000000}"/>
    <cellStyle name="20% - Accent1 3 5" xfId="109" xr:uid="{00000000-0005-0000-0000-00003F000000}"/>
    <cellStyle name="20% - Accent1 4" xfId="110" xr:uid="{00000000-0005-0000-0000-000040000000}"/>
    <cellStyle name="20% - Accent1 4 2" xfId="111" xr:uid="{00000000-0005-0000-0000-000041000000}"/>
    <cellStyle name="20% - Accent1 4 2 2" xfId="112" xr:uid="{00000000-0005-0000-0000-000042000000}"/>
    <cellStyle name="20% - Accent1 4 3" xfId="113" xr:uid="{00000000-0005-0000-0000-000043000000}"/>
    <cellStyle name="20% - Accent1 4 3 2" xfId="114" xr:uid="{00000000-0005-0000-0000-000044000000}"/>
    <cellStyle name="20% - Accent1 4 4" xfId="115" xr:uid="{00000000-0005-0000-0000-000045000000}"/>
    <cellStyle name="20% - Accent1 5" xfId="116" xr:uid="{00000000-0005-0000-0000-000046000000}"/>
    <cellStyle name="20% - Accent1 5 2" xfId="117" xr:uid="{00000000-0005-0000-0000-000047000000}"/>
    <cellStyle name="20% - Accent1 5 2 2" xfId="118" xr:uid="{00000000-0005-0000-0000-000048000000}"/>
    <cellStyle name="20% - Accent1 5 3" xfId="119" xr:uid="{00000000-0005-0000-0000-000049000000}"/>
    <cellStyle name="20% - Accent1 5 3 2" xfId="120" xr:uid="{00000000-0005-0000-0000-00004A000000}"/>
    <cellStyle name="20% - Accent1 5 4" xfId="121" xr:uid="{00000000-0005-0000-0000-00004B000000}"/>
    <cellStyle name="20% - Accent1 6" xfId="122" xr:uid="{00000000-0005-0000-0000-00004C000000}"/>
    <cellStyle name="20% - Accent1 6 2" xfId="123" xr:uid="{00000000-0005-0000-0000-00004D000000}"/>
    <cellStyle name="20% - Accent1 6 2 2" xfId="124" xr:uid="{00000000-0005-0000-0000-00004E000000}"/>
    <cellStyle name="20% - Accent1 6 3" xfId="125" xr:uid="{00000000-0005-0000-0000-00004F000000}"/>
    <cellStyle name="20% - Accent1 6 3 2" xfId="126" xr:uid="{00000000-0005-0000-0000-000050000000}"/>
    <cellStyle name="20% - Accent1 6 4" xfId="127" xr:uid="{00000000-0005-0000-0000-000051000000}"/>
    <cellStyle name="20% - Accent1 7" xfId="128" xr:uid="{00000000-0005-0000-0000-000052000000}"/>
    <cellStyle name="20% - Accent1 7 2" xfId="129" xr:uid="{00000000-0005-0000-0000-000053000000}"/>
    <cellStyle name="20% - Accent1 7 2 2" xfId="130" xr:uid="{00000000-0005-0000-0000-000054000000}"/>
    <cellStyle name="20% - Accent1 7 3" xfId="131" xr:uid="{00000000-0005-0000-0000-000055000000}"/>
    <cellStyle name="20% - Accent1 8" xfId="132" xr:uid="{00000000-0005-0000-0000-000056000000}"/>
    <cellStyle name="20% - Accent1 8 2" xfId="133" xr:uid="{00000000-0005-0000-0000-000057000000}"/>
    <cellStyle name="20% - Accent1 9" xfId="134" xr:uid="{00000000-0005-0000-0000-000058000000}"/>
    <cellStyle name="20% - Accent1 9 2" xfId="135" xr:uid="{00000000-0005-0000-0000-000059000000}"/>
    <cellStyle name="20% - Accent2" xfId="36" xr:uid="{00000000-0005-0000-0000-00005A000000}"/>
    <cellStyle name="20% - Accent2 10" xfId="136" xr:uid="{00000000-0005-0000-0000-00005B000000}"/>
    <cellStyle name="20% - Accent2 10 2" xfId="137" xr:uid="{00000000-0005-0000-0000-00005C000000}"/>
    <cellStyle name="20% - Accent2 11" xfId="138" xr:uid="{00000000-0005-0000-0000-00005D000000}"/>
    <cellStyle name="20% - Accent2 11 2" xfId="139" xr:uid="{00000000-0005-0000-0000-00005E000000}"/>
    <cellStyle name="20% - Accent2 12" xfId="140" xr:uid="{00000000-0005-0000-0000-00005F000000}"/>
    <cellStyle name="20% - Accent2 12 2" xfId="141" xr:uid="{00000000-0005-0000-0000-000060000000}"/>
    <cellStyle name="20% - Accent2 13" xfId="142" xr:uid="{00000000-0005-0000-0000-000061000000}"/>
    <cellStyle name="20% - Accent2 14" xfId="143" xr:uid="{00000000-0005-0000-0000-000062000000}"/>
    <cellStyle name="20% - Accent2 15" xfId="144" xr:uid="{00000000-0005-0000-0000-000063000000}"/>
    <cellStyle name="20% - Accent2 2" xfId="145" xr:uid="{00000000-0005-0000-0000-000064000000}"/>
    <cellStyle name="20% - Accent2 2 2" xfId="146" xr:uid="{00000000-0005-0000-0000-000065000000}"/>
    <cellStyle name="20% - Accent2 2 2 2" xfId="147" xr:uid="{00000000-0005-0000-0000-000066000000}"/>
    <cellStyle name="20% - Accent2 2 2 2 2" xfId="148" xr:uid="{00000000-0005-0000-0000-000067000000}"/>
    <cellStyle name="20% - Accent2 2 2 3" xfId="149" xr:uid="{00000000-0005-0000-0000-000068000000}"/>
    <cellStyle name="20% - Accent2 2 2 3 2" xfId="150" xr:uid="{00000000-0005-0000-0000-000069000000}"/>
    <cellStyle name="20% - Accent2 2 2 4" xfId="151" xr:uid="{00000000-0005-0000-0000-00006A000000}"/>
    <cellStyle name="20% - Accent2 2 3" xfId="152" xr:uid="{00000000-0005-0000-0000-00006B000000}"/>
    <cellStyle name="20% - Accent2 2 3 2" xfId="153" xr:uid="{00000000-0005-0000-0000-00006C000000}"/>
    <cellStyle name="20% - Accent2 2 3 2 2" xfId="154" xr:uid="{00000000-0005-0000-0000-00006D000000}"/>
    <cellStyle name="20% - Accent2 2 3 3" xfId="155" xr:uid="{00000000-0005-0000-0000-00006E000000}"/>
    <cellStyle name="20% - Accent2 2 4" xfId="156" xr:uid="{00000000-0005-0000-0000-00006F000000}"/>
    <cellStyle name="20% - Accent2 2 4 2" xfId="157" xr:uid="{00000000-0005-0000-0000-000070000000}"/>
    <cellStyle name="20% - Accent2 2 5" xfId="158" xr:uid="{00000000-0005-0000-0000-000071000000}"/>
    <cellStyle name="20% - Accent2 2 5 2" xfId="159" xr:uid="{00000000-0005-0000-0000-000072000000}"/>
    <cellStyle name="20% - Accent2 2 6" xfId="160" xr:uid="{00000000-0005-0000-0000-000073000000}"/>
    <cellStyle name="20% - Accent2 2 6 2" xfId="161" xr:uid="{00000000-0005-0000-0000-000074000000}"/>
    <cellStyle name="20% - Accent2 2 7" xfId="162" xr:uid="{00000000-0005-0000-0000-000075000000}"/>
    <cellStyle name="20% - Accent2 2 8" xfId="1137" xr:uid="{00000000-0005-0000-0000-000076000000}"/>
    <cellStyle name="20% - Accent2 3" xfId="163" xr:uid="{00000000-0005-0000-0000-000077000000}"/>
    <cellStyle name="20% - Accent2 3 2" xfId="164" xr:uid="{00000000-0005-0000-0000-000078000000}"/>
    <cellStyle name="20% - Accent2 3 2 2" xfId="165" xr:uid="{00000000-0005-0000-0000-000079000000}"/>
    <cellStyle name="20% - Accent2 3 3" xfId="166" xr:uid="{00000000-0005-0000-0000-00007A000000}"/>
    <cellStyle name="20% - Accent2 3 3 2" xfId="167" xr:uid="{00000000-0005-0000-0000-00007B000000}"/>
    <cellStyle name="20% - Accent2 3 4" xfId="168" xr:uid="{00000000-0005-0000-0000-00007C000000}"/>
    <cellStyle name="20% - Accent2 3 4 2" xfId="169" xr:uid="{00000000-0005-0000-0000-00007D000000}"/>
    <cellStyle name="20% - Accent2 3 5" xfId="170" xr:uid="{00000000-0005-0000-0000-00007E000000}"/>
    <cellStyle name="20% - Accent2 4" xfId="171" xr:uid="{00000000-0005-0000-0000-00007F000000}"/>
    <cellStyle name="20% - Accent2 4 2" xfId="172" xr:uid="{00000000-0005-0000-0000-000080000000}"/>
    <cellStyle name="20% - Accent2 4 2 2" xfId="173" xr:uid="{00000000-0005-0000-0000-000081000000}"/>
    <cellStyle name="20% - Accent2 4 3" xfId="174" xr:uid="{00000000-0005-0000-0000-000082000000}"/>
    <cellStyle name="20% - Accent2 4 3 2" xfId="175" xr:uid="{00000000-0005-0000-0000-000083000000}"/>
    <cellStyle name="20% - Accent2 4 4" xfId="176" xr:uid="{00000000-0005-0000-0000-000084000000}"/>
    <cellStyle name="20% - Accent2 5" xfId="177" xr:uid="{00000000-0005-0000-0000-000085000000}"/>
    <cellStyle name="20% - Accent2 5 2" xfId="178" xr:uid="{00000000-0005-0000-0000-000086000000}"/>
    <cellStyle name="20% - Accent2 5 2 2" xfId="179" xr:uid="{00000000-0005-0000-0000-000087000000}"/>
    <cellStyle name="20% - Accent2 5 3" xfId="180" xr:uid="{00000000-0005-0000-0000-000088000000}"/>
    <cellStyle name="20% - Accent2 5 3 2" xfId="181" xr:uid="{00000000-0005-0000-0000-000089000000}"/>
    <cellStyle name="20% - Accent2 5 4" xfId="182" xr:uid="{00000000-0005-0000-0000-00008A000000}"/>
    <cellStyle name="20% - Accent2 6" xfId="183" xr:uid="{00000000-0005-0000-0000-00008B000000}"/>
    <cellStyle name="20% - Accent2 6 2" xfId="184" xr:uid="{00000000-0005-0000-0000-00008C000000}"/>
    <cellStyle name="20% - Accent2 6 2 2" xfId="185" xr:uid="{00000000-0005-0000-0000-00008D000000}"/>
    <cellStyle name="20% - Accent2 6 3" xfId="186" xr:uid="{00000000-0005-0000-0000-00008E000000}"/>
    <cellStyle name="20% - Accent2 6 3 2" xfId="187" xr:uid="{00000000-0005-0000-0000-00008F000000}"/>
    <cellStyle name="20% - Accent2 6 4" xfId="188" xr:uid="{00000000-0005-0000-0000-000090000000}"/>
    <cellStyle name="20% - Accent2 7" xfId="189" xr:uid="{00000000-0005-0000-0000-000091000000}"/>
    <cellStyle name="20% - Accent2 7 2" xfId="190" xr:uid="{00000000-0005-0000-0000-000092000000}"/>
    <cellStyle name="20% - Accent2 7 2 2" xfId="191" xr:uid="{00000000-0005-0000-0000-000093000000}"/>
    <cellStyle name="20% - Accent2 7 3" xfId="192" xr:uid="{00000000-0005-0000-0000-000094000000}"/>
    <cellStyle name="20% - Accent2 8" xfId="193" xr:uid="{00000000-0005-0000-0000-000095000000}"/>
    <cellStyle name="20% - Accent2 8 2" xfId="194" xr:uid="{00000000-0005-0000-0000-000096000000}"/>
    <cellStyle name="20% - Accent2 9" xfId="195" xr:uid="{00000000-0005-0000-0000-000097000000}"/>
    <cellStyle name="20% - Accent2 9 2" xfId="196" xr:uid="{00000000-0005-0000-0000-000098000000}"/>
    <cellStyle name="20% - Accent3" xfId="40" xr:uid="{00000000-0005-0000-0000-000099000000}"/>
    <cellStyle name="20% - Accent3 10" xfId="197" xr:uid="{00000000-0005-0000-0000-00009A000000}"/>
    <cellStyle name="20% - Accent3 10 2" xfId="198" xr:uid="{00000000-0005-0000-0000-00009B000000}"/>
    <cellStyle name="20% - Accent3 11" xfId="199" xr:uid="{00000000-0005-0000-0000-00009C000000}"/>
    <cellStyle name="20% - Accent3 11 2" xfId="200" xr:uid="{00000000-0005-0000-0000-00009D000000}"/>
    <cellStyle name="20% - Accent3 12" xfId="201" xr:uid="{00000000-0005-0000-0000-00009E000000}"/>
    <cellStyle name="20% - Accent3 12 2" xfId="202" xr:uid="{00000000-0005-0000-0000-00009F000000}"/>
    <cellStyle name="20% - Accent3 13" xfId="203" xr:uid="{00000000-0005-0000-0000-0000A0000000}"/>
    <cellStyle name="20% - Accent3 14" xfId="204" xr:uid="{00000000-0005-0000-0000-0000A1000000}"/>
    <cellStyle name="20% - Accent3 15" xfId="205" xr:uid="{00000000-0005-0000-0000-0000A2000000}"/>
    <cellStyle name="20% - Accent3 2" xfId="206" xr:uid="{00000000-0005-0000-0000-0000A3000000}"/>
    <cellStyle name="20% - Accent3 2 2" xfId="207" xr:uid="{00000000-0005-0000-0000-0000A4000000}"/>
    <cellStyle name="20% - Accent3 2 2 2" xfId="208" xr:uid="{00000000-0005-0000-0000-0000A5000000}"/>
    <cellStyle name="20% - Accent3 2 2 2 2" xfId="209" xr:uid="{00000000-0005-0000-0000-0000A6000000}"/>
    <cellStyle name="20% - Accent3 2 2 3" xfId="210" xr:uid="{00000000-0005-0000-0000-0000A7000000}"/>
    <cellStyle name="20% - Accent3 2 2 3 2" xfId="211" xr:uid="{00000000-0005-0000-0000-0000A8000000}"/>
    <cellStyle name="20% - Accent3 2 2 4" xfId="212" xr:uid="{00000000-0005-0000-0000-0000A9000000}"/>
    <cellStyle name="20% - Accent3 2 3" xfId="213" xr:uid="{00000000-0005-0000-0000-0000AA000000}"/>
    <cellStyle name="20% - Accent3 2 3 2" xfId="214" xr:uid="{00000000-0005-0000-0000-0000AB000000}"/>
    <cellStyle name="20% - Accent3 2 3 2 2" xfId="215" xr:uid="{00000000-0005-0000-0000-0000AC000000}"/>
    <cellStyle name="20% - Accent3 2 3 3" xfId="216" xr:uid="{00000000-0005-0000-0000-0000AD000000}"/>
    <cellStyle name="20% - Accent3 2 4" xfId="217" xr:uid="{00000000-0005-0000-0000-0000AE000000}"/>
    <cellStyle name="20% - Accent3 2 4 2" xfId="218" xr:uid="{00000000-0005-0000-0000-0000AF000000}"/>
    <cellStyle name="20% - Accent3 2 5" xfId="219" xr:uid="{00000000-0005-0000-0000-0000B0000000}"/>
    <cellStyle name="20% - Accent3 2 5 2" xfId="220" xr:uid="{00000000-0005-0000-0000-0000B1000000}"/>
    <cellStyle name="20% - Accent3 2 6" xfId="221" xr:uid="{00000000-0005-0000-0000-0000B2000000}"/>
    <cellStyle name="20% - Accent3 2 6 2" xfId="222" xr:uid="{00000000-0005-0000-0000-0000B3000000}"/>
    <cellStyle name="20% - Accent3 2 7" xfId="223" xr:uid="{00000000-0005-0000-0000-0000B4000000}"/>
    <cellStyle name="20% - Accent3 2 8" xfId="1138" xr:uid="{00000000-0005-0000-0000-0000B5000000}"/>
    <cellStyle name="20% - Accent3 3" xfId="224" xr:uid="{00000000-0005-0000-0000-0000B6000000}"/>
    <cellStyle name="20% - Accent3 3 2" xfId="225" xr:uid="{00000000-0005-0000-0000-0000B7000000}"/>
    <cellStyle name="20% - Accent3 3 2 2" xfId="226" xr:uid="{00000000-0005-0000-0000-0000B8000000}"/>
    <cellStyle name="20% - Accent3 3 3" xfId="227" xr:uid="{00000000-0005-0000-0000-0000B9000000}"/>
    <cellStyle name="20% - Accent3 3 3 2" xfId="228" xr:uid="{00000000-0005-0000-0000-0000BA000000}"/>
    <cellStyle name="20% - Accent3 3 4" xfId="229" xr:uid="{00000000-0005-0000-0000-0000BB000000}"/>
    <cellStyle name="20% - Accent3 3 4 2" xfId="230" xr:uid="{00000000-0005-0000-0000-0000BC000000}"/>
    <cellStyle name="20% - Accent3 3 5" xfId="231" xr:uid="{00000000-0005-0000-0000-0000BD000000}"/>
    <cellStyle name="20% - Accent3 4" xfId="232" xr:uid="{00000000-0005-0000-0000-0000BE000000}"/>
    <cellStyle name="20% - Accent3 4 2" xfId="233" xr:uid="{00000000-0005-0000-0000-0000BF000000}"/>
    <cellStyle name="20% - Accent3 4 2 2" xfId="234" xr:uid="{00000000-0005-0000-0000-0000C0000000}"/>
    <cellStyle name="20% - Accent3 4 3" xfId="235" xr:uid="{00000000-0005-0000-0000-0000C1000000}"/>
    <cellStyle name="20% - Accent3 4 3 2" xfId="236" xr:uid="{00000000-0005-0000-0000-0000C2000000}"/>
    <cellStyle name="20% - Accent3 4 4" xfId="237" xr:uid="{00000000-0005-0000-0000-0000C3000000}"/>
    <cellStyle name="20% - Accent3 5" xfId="238" xr:uid="{00000000-0005-0000-0000-0000C4000000}"/>
    <cellStyle name="20% - Accent3 5 2" xfId="239" xr:uid="{00000000-0005-0000-0000-0000C5000000}"/>
    <cellStyle name="20% - Accent3 5 2 2" xfId="240" xr:uid="{00000000-0005-0000-0000-0000C6000000}"/>
    <cellStyle name="20% - Accent3 5 3" xfId="241" xr:uid="{00000000-0005-0000-0000-0000C7000000}"/>
    <cellStyle name="20% - Accent3 5 3 2" xfId="242" xr:uid="{00000000-0005-0000-0000-0000C8000000}"/>
    <cellStyle name="20% - Accent3 5 4" xfId="243" xr:uid="{00000000-0005-0000-0000-0000C9000000}"/>
    <cellStyle name="20% - Accent3 6" xfId="244" xr:uid="{00000000-0005-0000-0000-0000CA000000}"/>
    <cellStyle name="20% - Accent3 6 2" xfId="245" xr:uid="{00000000-0005-0000-0000-0000CB000000}"/>
    <cellStyle name="20% - Accent3 6 2 2" xfId="246" xr:uid="{00000000-0005-0000-0000-0000CC000000}"/>
    <cellStyle name="20% - Accent3 6 3" xfId="247" xr:uid="{00000000-0005-0000-0000-0000CD000000}"/>
    <cellStyle name="20% - Accent3 6 3 2" xfId="248" xr:uid="{00000000-0005-0000-0000-0000CE000000}"/>
    <cellStyle name="20% - Accent3 6 4" xfId="249" xr:uid="{00000000-0005-0000-0000-0000CF000000}"/>
    <cellStyle name="20% - Accent3 7" xfId="250" xr:uid="{00000000-0005-0000-0000-0000D0000000}"/>
    <cellStyle name="20% - Accent3 7 2" xfId="251" xr:uid="{00000000-0005-0000-0000-0000D1000000}"/>
    <cellStyle name="20% - Accent3 7 2 2" xfId="252" xr:uid="{00000000-0005-0000-0000-0000D2000000}"/>
    <cellStyle name="20% - Accent3 7 3" xfId="253" xr:uid="{00000000-0005-0000-0000-0000D3000000}"/>
    <cellStyle name="20% - Accent3 8" xfId="254" xr:uid="{00000000-0005-0000-0000-0000D4000000}"/>
    <cellStyle name="20% - Accent3 8 2" xfId="255" xr:uid="{00000000-0005-0000-0000-0000D5000000}"/>
    <cellStyle name="20% - Accent3 9" xfId="256" xr:uid="{00000000-0005-0000-0000-0000D6000000}"/>
    <cellStyle name="20% - Accent3 9 2" xfId="257" xr:uid="{00000000-0005-0000-0000-0000D7000000}"/>
    <cellStyle name="20% - Accent4" xfId="44" xr:uid="{00000000-0005-0000-0000-0000D8000000}"/>
    <cellStyle name="20% - Accent4 10" xfId="258" xr:uid="{00000000-0005-0000-0000-0000D9000000}"/>
    <cellStyle name="20% - Accent4 10 2" xfId="259" xr:uid="{00000000-0005-0000-0000-0000DA000000}"/>
    <cellStyle name="20% - Accent4 11" xfId="260" xr:uid="{00000000-0005-0000-0000-0000DB000000}"/>
    <cellStyle name="20% - Accent4 11 2" xfId="261" xr:uid="{00000000-0005-0000-0000-0000DC000000}"/>
    <cellStyle name="20% - Accent4 12" xfId="262" xr:uid="{00000000-0005-0000-0000-0000DD000000}"/>
    <cellStyle name="20% - Accent4 12 2" xfId="263" xr:uid="{00000000-0005-0000-0000-0000DE000000}"/>
    <cellStyle name="20% - Accent4 13" xfId="264" xr:uid="{00000000-0005-0000-0000-0000DF000000}"/>
    <cellStyle name="20% - Accent4 14" xfId="265" xr:uid="{00000000-0005-0000-0000-0000E0000000}"/>
    <cellStyle name="20% - Accent4 15" xfId="266" xr:uid="{00000000-0005-0000-0000-0000E1000000}"/>
    <cellStyle name="20% - Accent4 2" xfId="267" xr:uid="{00000000-0005-0000-0000-0000E2000000}"/>
    <cellStyle name="20% - Accent4 2 2" xfId="268" xr:uid="{00000000-0005-0000-0000-0000E3000000}"/>
    <cellStyle name="20% - Accent4 2 2 2" xfId="269" xr:uid="{00000000-0005-0000-0000-0000E4000000}"/>
    <cellStyle name="20% - Accent4 2 2 2 2" xfId="270" xr:uid="{00000000-0005-0000-0000-0000E5000000}"/>
    <cellStyle name="20% - Accent4 2 2 3" xfId="271" xr:uid="{00000000-0005-0000-0000-0000E6000000}"/>
    <cellStyle name="20% - Accent4 2 2 3 2" xfId="272" xr:uid="{00000000-0005-0000-0000-0000E7000000}"/>
    <cellStyle name="20% - Accent4 2 2 4" xfId="273" xr:uid="{00000000-0005-0000-0000-0000E8000000}"/>
    <cellStyle name="20% - Accent4 2 3" xfId="274" xr:uid="{00000000-0005-0000-0000-0000E9000000}"/>
    <cellStyle name="20% - Accent4 2 3 2" xfId="275" xr:uid="{00000000-0005-0000-0000-0000EA000000}"/>
    <cellStyle name="20% - Accent4 2 3 2 2" xfId="276" xr:uid="{00000000-0005-0000-0000-0000EB000000}"/>
    <cellStyle name="20% - Accent4 2 3 3" xfId="277" xr:uid="{00000000-0005-0000-0000-0000EC000000}"/>
    <cellStyle name="20% - Accent4 2 4" xfId="278" xr:uid="{00000000-0005-0000-0000-0000ED000000}"/>
    <cellStyle name="20% - Accent4 2 4 2" xfId="279" xr:uid="{00000000-0005-0000-0000-0000EE000000}"/>
    <cellStyle name="20% - Accent4 2 5" xfId="280" xr:uid="{00000000-0005-0000-0000-0000EF000000}"/>
    <cellStyle name="20% - Accent4 2 5 2" xfId="281" xr:uid="{00000000-0005-0000-0000-0000F0000000}"/>
    <cellStyle name="20% - Accent4 2 6" xfId="282" xr:uid="{00000000-0005-0000-0000-0000F1000000}"/>
    <cellStyle name="20% - Accent4 2 6 2" xfId="283" xr:uid="{00000000-0005-0000-0000-0000F2000000}"/>
    <cellStyle name="20% - Accent4 2 7" xfId="284" xr:uid="{00000000-0005-0000-0000-0000F3000000}"/>
    <cellStyle name="20% - Accent4 2 8" xfId="1139" xr:uid="{00000000-0005-0000-0000-0000F4000000}"/>
    <cellStyle name="20% - Accent4 3" xfId="285" xr:uid="{00000000-0005-0000-0000-0000F5000000}"/>
    <cellStyle name="20% - Accent4 3 2" xfId="286" xr:uid="{00000000-0005-0000-0000-0000F6000000}"/>
    <cellStyle name="20% - Accent4 3 2 2" xfId="287" xr:uid="{00000000-0005-0000-0000-0000F7000000}"/>
    <cellStyle name="20% - Accent4 3 3" xfId="288" xr:uid="{00000000-0005-0000-0000-0000F8000000}"/>
    <cellStyle name="20% - Accent4 3 3 2" xfId="289" xr:uid="{00000000-0005-0000-0000-0000F9000000}"/>
    <cellStyle name="20% - Accent4 3 4" xfId="290" xr:uid="{00000000-0005-0000-0000-0000FA000000}"/>
    <cellStyle name="20% - Accent4 3 4 2" xfId="291" xr:uid="{00000000-0005-0000-0000-0000FB000000}"/>
    <cellStyle name="20% - Accent4 3 5" xfId="292" xr:uid="{00000000-0005-0000-0000-0000FC000000}"/>
    <cellStyle name="20% - Accent4 4" xfId="293" xr:uid="{00000000-0005-0000-0000-0000FD000000}"/>
    <cellStyle name="20% - Accent4 4 2" xfId="294" xr:uid="{00000000-0005-0000-0000-0000FE000000}"/>
    <cellStyle name="20% - Accent4 4 2 2" xfId="295" xr:uid="{00000000-0005-0000-0000-0000FF000000}"/>
    <cellStyle name="20% - Accent4 4 3" xfId="296" xr:uid="{00000000-0005-0000-0000-000000010000}"/>
    <cellStyle name="20% - Accent4 4 3 2" xfId="297" xr:uid="{00000000-0005-0000-0000-000001010000}"/>
    <cellStyle name="20% - Accent4 4 4" xfId="298" xr:uid="{00000000-0005-0000-0000-000002010000}"/>
    <cellStyle name="20% - Accent4 5" xfId="299" xr:uid="{00000000-0005-0000-0000-000003010000}"/>
    <cellStyle name="20% - Accent4 5 2" xfId="300" xr:uid="{00000000-0005-0000-0000-000004010000}"/>
    <cellStyle name="20% - Accent4 5 2 2" xfId="301" xr:uid="{00000000-0005-0000-0000-000005010000}"/>
    <cellStyle name="20% - Accent4 5 3" xfId="302" xr:uid="{00000000-0005-0000-0000-000006010000}"/>
    <cellStyle name="20% - Accent4 5 3 2" xfId="303" xr:uid="{00000000-0005-0000-0000-000007010000}"/>
    <cellStyle name="20% - Accent4 5 4" xfId="304" xr:uid="{00000000-0005-0000-0000-000008010000}"/>
    <cellStyle name="20% - Accent4 6" xfId="305" xr:uid="{00000000-0005-0000-0000-000009010000}"/>
    <cellStyle name="20% - Accent4 6 2" xfId="306" xr:uid="{00000000-0005-0000-0000-00000A010000}"/>
    <cellStyle name="20% - Accent4 6 2 2" xfId="307" xr:uid="{00000000-0005-0000-0000-00000B010000}"/>
    <cellStyle name="20% - Accent4 6 3" xfId="308" xr:uid="{00000000-0005-0000-0000-00000C010000}"/>
    <cellStyle name="20% - Accent4 6 3 2" xfId="309" xr:uid="{00000000-0005-0000-0000-00000D010000}"/>
    <cellStyle name="20% - Accent4 6 4" xfId="310" xr:uid="{00000000-0005-0000-0000-00000E010000}"/>
    <cellStyle name="20% - Accent4 7" xfId="311" xr:uid="{00000000-0005-0000-0000-00000F010000}"/>
    <cellStyle name="20% - Accent4 7 2" xfId="312" xr:uid="{00000000-0005-0000-0000-000010010000}"/>
    <cellStyle name="20% - Accent4 7 2 2" xfId="313" xr:uid="{00000000-0005-0000-0000-000011010000}"/>
    <cellStyle name="20% - Accent4 7 3" xfId="314" xr:uid="{00000000-0005-0000-0000-000012010000}"/>
    <cellStyle name="20% - Accent4 8" xfId="315" xr:uid="{00000000-0005-0000-0000-000013010000}"/>
    <cellStyle name="20% - Accent4 8 2" xfId="316" xr:uid="{00000000-0005-0000-0000-000014010000}"/>
    <cellStyle name="20% - Accent4 9" xfId="317" xr:uid="{00000000-0005-0000-0000-000015010000}"/>
    <cellStyle name="20% - Accent4 9 2" xfId="318" xr:uid="{00000000-0005-0000-0000-000016010000}"/>
    <cellStyle name="20% - Accent5" xfId="48" xr:uid="{00000000-0005-0000-0000-000017010000}"/>
    <cellStyle name="20% - Accent5 10" xfId="319" xr:uid="{00000000-0005-0000-0000-000018010000}"/>
    <cellStyle name="20% - Accent5 10 2" xfId="320" xr:uid="{00000000-0005-0000-0000-000019010000}"/>
    <cellStyle name="20% - Accent5 11" xfId="321" xr:uid="{00000000-0005-0000-0000-00001A010000}"/>
    <cellStyle name="20% - Accent5 11 2" xfId="322" xr:uid="{00000000-0005-0000-0000-00001B010000}"/>
    <cellStyle name="20% - Accent5 12" xfId="323" xr:uid="{00000000-0005-0000-0000-00001C010000}"/>
    <cellStyle name="20% - Accent5 12 2" xfId="324" xr:uid="{00000000-0005-0000-0000-00001D010000}"/>
    <cellStyle name="20% - Accent5 13" xfId="325" xr:uid="{00000000-0005-0000-0000-00001E010000}"/>
    <cellStyle name="20% - Accent5 14" xfId="326" xr:uid="{00000000-0005-0000-0000-00001F010000}"/>
    <cellStyle name="20% - Accent5 15" xfId="327" xr:uid="{00000000-0005-0000-0000-000020010000}"/>
    <cellStyle name="20% - Accent5 2" xfId="328" xr:uid="{00000000-0005-0000-0000-000021010000}"/>
    <cellStyle name="20% - Accent5 2 2" xfId="329" xr:uid="{00000000-0005-0000-0000-000022010000}"/>
    <cellStyle name="20% - Accent5 2 2 2" xfId="330" xr:uid="{00000000-0005-0000-0000-000023010000}"/>
    <cellStyle name="20% - Accent5 2 2 2 2" xfId="331" xr:uid="{00000000-0005-0000-0000-000024010000}"/>
    <cellStyle name="20% - Accent5 2 2 3" xfId="332" xr:uid="{00000000-0005-0000-0000-000025010000}"/>
    <cellStyle name="20% - Accent5 2 2 3 2" xfId="333" xr:uid="{00000000-0005-0000-0000-000026010000}"/>
    <cellStyle name="20% - Accent5 2 2 4" xfId="334" xr:uid="{00000000-0005-0000-0000-000027010000}"/>
    <cellStyle name="20% - Accent5 2 3" xfId="335" xr:uid="{00000000-0005-0000-0000-000028010000}"/>
    <cellStyle name="20% - Accent5 2 3 2" xfId="336" xr:uid="{00000000-0005-0000-0000-000029010000}"/>
    <cellStyle name="20% - Accent5 2 3 2 2" xfId="337" xr:uid="{00000000-0005-0000-0000-00002A010000}"/>
    <cellStyle name="20% - Accent5 2 3 3" xfId="338" xr:uid="{00000000-0005-0000-0000-00002B010000}"/>
    <cellStyle name="20% - Accent5 2 4" xfId="339" xr:uid="{00000000-0005-0000-0000-00002C010000}"/>
    <cellStyle name="20% - Accent5 2 4 2" xfId="340" xr:uid="{00000000-0005-0000-0000-00002D010000}"/>
    <cellStyle name="20% - Accent5 2 5" xfId="341" xr:uid="{00000000-0005-0000-0000-00002E010000}"/>
    <cellStyle name="20% - Accent5 2 5 2" xfId="342" xr:uid="{00000000-0005-0000-0000-00002F010000}"/>
    <cellStyle name="20% - Accent5 2 6" xfId="343" xr:uid="{00000000-0005-0000-0000-000030010000}"/>
    <cellStyle name="20% - Accent5 2 6 2" xfId="344" xr:uid="{00000000-0005-0000-0000-000031010000}"/>
    <cellStyle name="20% - Accent5 2 7" xfId="345" xr:uid="{00000000-0005-0000-0000-000032010000}"/>
    <cellStyle name="20% - Accent5 2 8" xfId="1140" xr:uid="{00000000-0005-0000-0000-000033010000}"/>
    <cellStyle name="20% - Accent5 3" xfId="346" xr:uid="{00000000-0005-0000-0000-000034010000}"/>
    <cellStyle name="20% - Accent5 3 2" xfId="347" xr:uid="{00000000-0005-0000-0000-000035010000}"/>
    <cellStyle name="20% - Accent5 3 2 2" xfId="348" xr:uid="{00000000-0005-0000-0000-000036010000}"/>
    <cellStyle name="20% - Accent5 3 3" xfId="349" xr:uid="{00000000-0005-0000-0000-000037010000}"/>
    <cellStyle name="20% - Accent5 3 3 2" xfId="350" xr:uid="{00000000-0005-0000-0000-000038010000}"/>
    <cellStyle name="20% - Accent5 3 4" xfId="351" xr:uid="{00000000-0005-0000-0000-000039010000}"/>
    <cellStyle name="20% - Accent5 3 4 2" xfId="352" xr:uid="{00000000-0005-0000-0000-00003A010000}"/>
    <cellStyle name="20% - Accent5 3 5" xfId="353" xr:uid="{00000000-0005-0000-0000-00003B010000}"/>
    <cellStyle name="20% - Accent5 4" xfId="354" xr:uid="{00000000-0005-0000-0000-00003C010000}"/>
    <cellStyle name="20% - Accent5 4 2" xfId="355" xr:uid="{00000000-0005-0000-0000-00003D010000}"/>
    <cellStyle name="20% - Accent5 4 2 2" xfId="356" xr:uid="{00000000-0005-0000-0000-00003E010000}"/>
    <cellStyle name="20% - Accent5 4 3" xfId="357" xr:uid="{00000000-0005-0000-0000-00003F010000}"/>
    <cellStyle name="20% - Accent5 4 3 2" xfId="358" xr:uid="{00000000-0005-0000-0000-000040010000}"/>
    <cellStyle name="20% - Accent5 4 4" xfId="359" xr:uid="{00000000-0005-0000-0000-000041010000}"/>
    <cellStyle name="20% - Accent5 5" xfId="360" xr:uid="{00000000-0005-0000-0000-000042010000}"/>
    <cellStyle name="20% - Accent5 5 2" xfId="361" xr:uid="{00000000-0005-0000-0000-000043010000}"/>
    <cellStyle name="20% - Accent5 5 2 2" xfId="362" xr:uid="{00000000-0005-0000-0000-000044010000}"/>
    <cellStyle name="20% - Accent5 5 3" xfId="363" xr:uid="{00000000-0005-0000-0000-000045010000}"/>
    <cellStyle name="20% - Accent5 5 3 2" xfId="364" xr:uid="{00000000-0005-0000-0000-000046010000}"/>
    <cellStyle name="20% - Accent5 5 4" xfId="365" xr:uid="{00000000-0005-0000-0000-000047010000}"/>
    <cellStyle name="20% - Accent5 6" xfId="366" xr:uid="{00000000-0005-0000-0000-000048010000}"/>
    <cellStyle name="20% - Accent5 6 2" xfId="367" xr:uid="{00000000-0005-0000-0000-000049010000}"/>
    <cellStyle name="20% - Accent5 6 2 2" xfId="368" xr:uid="{00000000-0005-0000-0000-00004A010000}"/>
    <cellStyle name="20% - Accent5 6 3" xfId="369" xr:uid="{00000000-0005-0000-0000-00004B010000}"/>
    <cellStyle name="20% - Accent5 6 3 2" xfId="370" xr:uid="{00000000-0005-0000-0000-00004C010000}"/>
    <cellStyle name="20% - Accent5 6 4" xfId="371" xr:uid="{00000000-0005-0000-0000-00004D010000}"/>
    <cellStyle name="20% - Accent5 7" xfId="372" xr:uid="{00000000-0005-0000-0000-00004E010000}"/>
    <cellStyle name="20% - Accent5 7 2" xfId="373" xr:uid="{00000000-0005-0000-0000-00004F010000}"/>
    <cellStyle name="20% - Accent5 7 2 2" xfId="374" xr:uid="{00000000-0005-0000-0000-000050010000}"/>
    <cellStyle name="20% - Accent5 7 3" xfId="375" xr:uid="{00000000-0005-0000-0000-000051010000}"/>
    <cellStyle name="20% - Accent5 8" xfId="376" xr:uid="{00000000-0005-0000-0000-000052010000}"/>
    <cellStyle name="20% - Accent5 8 2" xfId="377" xr:uid="{00000000-0005-0000-0000-000053010000}"/>
    <cellStyle name="20% - Accent5 9" xfId="378" xr:uid="{00000000-0005-0000-0000-000054010000}"/>
    <cellStyle name="20% - Accent5 9 2" xfId="379" xr:uid="{00000000-0005-0000-0000-000055010000}"/>
    <cellStyle name="20% - Accent6" xfId="52" xr:uid="{00000000-0005-0000-0000-000056010000}"/>
    <cellStyle name="20% - Accent6 10" xfId="380" xr:uid="{00000000-0005-0000-0000-000057010000}"/>
    <cellStyle name="20% - Accent6 10 2" xfId="381" xr:uid="{00000000-0005-0000-0000-000058010000}"/>
    <cellStyle name="20% - Accent6 11" xfId="382" xr:uid="{00000000-0005-0000-0000-000059010000}"/>
    <cellStyle name="20% - Accent6 11 2" xfId="383" xr:uid="{00000000-0005-0000-0000-00005A010000}"/>
    <cellStyle name="20% - Accent6 12" xfId="384" xr:uid="{00000000-0005-0000-0000-00005B010000}"/>
    <cellStyle name="20% - Accent6 12 2" xfId="385" xr:uid="{00000000-0005-0000-0000-00005C010000}"/>
    <cellStyle name="20% - Accent6 13" xfId="386" xr:uid="{00000000-0005-0000-0000-00005D010000}"/>
    <cellStyle name="20% - Accent6 14" xfId="387" xr:uid="{00000000-0005-0000-0000-00005E010000}"/>
    <cellStyle name="20% - Accent6 15" xfId="388" xr:uid="{00000000-0005-0000-0000-00005F010000}"/>
    <cellStyle name="20% - Accent6 2" xfId="389" xr:uid="{00000000-0005-0000-0000-000060010000}"/>
    <cellStyle name="20% - Accent6 2 2" xfId="390" xr:uid="{00000000-0005-0000-0000-000061010000}"/>
    <cellStyle name="20% - Accent6 2 2 2" xfId="391" xr:uid="{00000000-0005-0000-0000-000062010000}"/>
    <cellStyle name="20% - Accent6 2 2 2 2" xfId="392" xr:uid="{00000000-0005-0000-0000-000063010000}"/>
    <cellStyle name="20% - Accent6 2 2 3" xfId="393" xr:uid="{00000000-0005-0000-0000-000064010000}"/>
    <cellStyle name="20% - Accent6 2 2 3 2" xfId="394" xr:uid="{00000000-0005-0000-0000-000065010000}"/>
    <cellStyle name="20% - Accent6 2 2 4" xfId="395" xr:uid="{00000000-0005-0000-0000-000066010000}"/>
    <cellStyle name="20% - Accent6 2 3" xfId="396" xr:uid="{00000000-0005-0000-0000-000067010000}"/>
    <cellStyle name="20% - Accent6 2 3 2" xfId="397" xr:uid="{00000000-0005-0000-0000-000068010000}"/>
    <cellStyle name="20% - Accent6 2 3 2 2" xfId="398" xr:uid="{00000000-0005-0000-0000-000069010000}"/>
    <cellStyle name="20% - Accent6 2 3 3" xfId="399" xr:uid="{00000000-0005-0000-0000-00006A010000}"/>
    <cellStyle name="20% - Accent6 2 4" xfId="400" xr:uid="{00000000-0005-0000-0000-00006B010000}"/>
    <cellStyle name="20% - Accent6 2 4 2" xfId="401" xr:uid="{00000000-0005-0000-0000-00006C010000}"/>
    <cellStyle name="20% - Accent6 2 5" xfId="402" xr:uid="{00000000-0005-0000-0000-00006D010000}"/>
    <cellStyle name="20% - Accent6 2 5 2" xfId="403" xr:uid="{00000000-0005-0000-0000-00006E010000}"/>
    <cellStyle name="20% - Accent6 2 6" xfId="404" xr:uid="{00000000-0005-0000-0000-00006F010000}"/>
    <cellStyle name="20% - Accent6 2 6 2" xfId="405" xr:uid="{00000000-0005-0000-0000-000070010000}"/>
    <cellStyle name="20% - Accent6 2 7" xfId="406" xr:uid="{00000000-0005-0000-0000-000071010000}"/>
    <cellStyle name="20% - Accent6 2 8" xfId="1141" xr:uid="{00000000-0005-0000-0000-000072010000}"/>
    <cellStyle name="20% - Accent6 3" xfId="407" xr:uid="{00000000-0005-0000-0000-000073010000}"/>
    <cellStyle name="20% - Accent6 3 2" xfId="408" xr:uid="{00000000-0005-0000-0000-000074010000}"/>
    <cellStyle name="20% - Accent6 3 2 2" xfId="409" xr:uid="{00000000-0005-0000-0000-000075010000}"/>
    <cellStyle name="20% - Accent6 3 3" xfId="410" xr:uid="{00000000-0005-0000-0000-000076010000}"/>
    <cellStyle name="20% - Accent6 3 3 2" xfId="411" xr:uid="{00000000-0005-0000-0000-000077010000}"/>
    <cellStyle name="20% - Accent6 3 4" xfId="412" xr:uid="{00000000-0005-0000-0000-000078010000}"/>
    <cellStyle name="20% - Accent6 3 4 2" xfId="413" xr:uid="{00000000-0005-0000-0000-000079010000}"/>
    <cellStyle name="20% - Accent6 3 5" xfId="414" xr:uid="{00000000-0005-0000-0000-00007A010000}"/>
    <cellStyle name="20% - Accent6 4" xfId="415" xr:uid="{00000000-0005-0000-0000-00007B010000}"/>
    <cellStyle name="20% - Accent6 4 2" xfId="416" xr:uid="{00000000-0005-0000-0000-00007C010000}"/>
    <cellStyle name="20% - Accent6 4 2 2" xfId="417" xr:uid="{00000000-0005-0000-0000-00007D010000}"/>
    <cellStyle name="20% - Accent6 4 3" xfId="418" xr:uid="{00000000-0005-0000-0000-00007E010000}"/>
    <cellStyle name="20% - Accent6 4 3 2" xfId="419" xr:uid="{00000000-0005-0000-0000-00007F010000}"/>
    <cellStyle name="20% - Accent6 4 4" xfId="420" xr:uid="{00000000-0005-0000-0000-000080010000}"/>
    <cellStyle name="20% - Accent6 5" xfId="421" xr:uid="{00000000-0005-0000-0000-000081010000}"/>
    <cellStyle name="20% - Accent6 5 2" xfId="422" xr:uid="{00000000-0005-0000-0000-000082010000}"/>
    <cellStyle name="20% - Accent6 5 2 2" xfId="423" xr:uid="{00000000-0005-0000-0000-000083010000}"/>
    <cellStyle name="20% - Accent6 5 3" xfId="424" xr:uid="{00000000-0005-0000-0000-000084010000}"/>
    <cellStyle name="20% - Accent6 5 3 2" xfId="425" xr:uid="{00000000-0005-0000-0000-000085010000}"/>
    <cellStyle name="20% - Accent6 5 4" xfId="426" xr:uid="{00000000-0005-0000-0000-000086010000}"/>
    <cellStyle name="20% - Accent6 6" xfId="427" xr:uid="{00000000-0005-0000-0000-000087010000}"/>
    <cellStyle name="20% - Accent6 6 2" xfId="428" xr:uid="{00000000-0005-0000-0000-000088010000}"/>
    <cellStyle name="20% - Accent6 6 2 2" xfId="429" xr:uid="{00000000-0005-0000-0000-000089010000}"/>
    <cellStyle name="20% - Accent6 6 3" xfId="430" xr:uid="{00000000-0005-0000-0000-00008A010000}"/>
    <cellStyle name="20% - Accent6 6 3 2" xfId="431" xr:uid="{00000000-0005-0000-0000-00008B010000}"/>
    <cellStyle name="20% - Accent6 6 4" xfId="432" xr:uid="{00000000-0005-0000-0000-00008C010000}"/>
    <cellStyle name="20% - Accent6 7" xfId="433" xr:uid="{00000000-0005-0000-0000-00008D010000}"/>
    <cellStyle name="20% - Accent6 7 2" xfId="434" xr:uid="{00000000-0005-0000-0000-00008E010000}"/>
    <cellStyle name="20% - Accent6 7 2 2" xfId="435" xr:uid="{00000000-0005-0000-0000-00008F010000}"/>
    <cellStyle name="20% - Accent6 7 3" xfId="436" xr:uid="{00000000-0005-0000-0000-000090010000}"/>
    <cellStyle name="20% - Accent6 8" xfId="437" xr:uid="{00000000-0005-0000-0000-000091010000}"/>
    <cellStyle name="20% - Accent6 8 2" xfId="438" xr:uid="{00000000-0005-0000-0000-000092010000}"/>
    <cellStyle name="20% - Accent6 9" xfId="439" xr:uid="{00000000-0005-0000-0000-000093010000}"/>
    <cellStyle name="20% - Accent6 9 2" xfId="440" xr:uid="{00000000-0005-0000-0000-000094010000}"/>
    <cellStyle name="20% - Énfasis1 10" xfId="1142" xr:uid="{00000000-0005-0000-0000-000095010000}"/>
    <cellStyle name="20% - Énfasis1 11" xfId="1143" xr:uid="{00000000-0005-0000-0000-000096010000}"/>
    <cellStyle name="20% - Énfasis1 12" xfId="1144" xr:uid="{00000000-0005-0000-0000-000097010000}"/>
    <cellStyle name="20% - Énfasis1 13" xfId="1145" xr:uid="{00000000-0005-0000-0000-000098010000}"/>
    <cellStyle name="20% - Énfasis1 14" xfId="1146" xr:uid="{00000000-0005-0000-0000-000099010000}"/>
    <cellStyle name="20% - Énfasis1 15" xfId="1147" xr:uid="{00000000-0005-0000-0000-00009A010000}"/>
    <cellStyle name="20% - Énfasis1 16" xfId="1148" xr:uid="{00000000-0005-0000-0000-00009B010000}"/>
    <cellStyle name="20% - Énfasis1 17" xfId="1149" xr:uid="{00000000-0005-0000-0000-00009C010000}"/>
    <cellStyle name="20% - Énfasis1 18" xfId="1150" xr:uid="{00000000-0005-0000-0000-00009D010000}"/>
    <cellStyle name="20% - Énfasis1 19" xfId="1151" xr:uid="{00000000-0005-0000-0000-00009E010000}"/>
    <cellStyle name="20% - Énfasis1 2" xfId="1152" xr:uid="{00000000-0005-0000-0000-00009F010000}"/>
    <cellStyle name="20% - Énfasis1 2 2" xfId="1153" xr:uid="{00000000-0005-0000-0000-0000A0010000}"/>
    <cellStyle name="20% - Énfasis1 20" xfId="1154" xr:uid="{00000000-0005-0000-0000-0000A1010000}"/>
    <cellStyle name="20% - Énfasis1 21" xfId="1155" xr:uid="{00000000-0005-0000-0000-0000A2010000}"/>
    <cellStyle name="20% - Énfasis1 22" xfId="1156" xr:uid="{00000000-0005-0000-0000-0000A3010000}"/>
    <cellStyle name="20% - Énfasis1 23" xfId="1157" xr:uid="{00000000-0005-0000-0000-0000A4010000}"/>
    <cellStyle name="20% - Énfasis1 24" xfId="1158" xr:uid="{00000000-0005-0000-0000-0000A5010000}"/>
    <cellStyle name="20% - Énfasis1 3" xfId="1159" xr:uid="{00000000-0005-0000-0000-0000A6010000}"/>
    <cellStyle name="20% - Énfasis1 3 2" xfId="1160" xr:uid="{00000000-0005-0000-0000-0000A7010000}"/>
    <cellStyle name="20% - Énfasis1 3 2 2" xfId="1161" xr:uid="{00000000-0005-0000-0000-0000A8010000}"/>
    <cellStyle name="20% - Énfasis1 3 2_INGRESO DE INVERSIONES" xfId="1162" xr:uid="{00000000-0005-0000-0000-0000A9010000}"/>
    <cellStyle name="20% - Énfasis1 3_INGRESO DE INVERSIONES" xfId="1163" xr:uid="{00000000-0005-0000-0000-0000AA010000}"/>
    <cellStyle name="20% - Énfasis1 4" xfId="1164" xr:uid="{00000000-0005-0000-0000-0000AB010000}"/>
    <cellStyle name="20% - Énfasis1 4 2" xfId="1165" xr:uid="{00000000-0005-0000-0000-0000AC010000}"/>
    <cellStyle name="20% - Énfasis1 5" xfId="1166" xr:uid="{00000000-0005-0000-0000-0000AD010000}"/>
    <cellStyle name="20% - Énfasis1 5 2" xfId="1167" xr:uid="{00000000-0005-0000-0000-0000AE010000}"/>
    <cellStyle name="20% - Énfasis1 6" xfId="1168" xr:uid="{00000000-0005-0000-0000-0000AF010000}"/>
    <cellStyle name="20% - Énfasis1 7" xfId="1169" xr:uid="{00000000-0005-0000-0000-0000B0010000}"/>
    <cellStyle name="20% - Énfasis1 8" xfId="1170" xr:uid="{00000000-0005-0000-0000-0000B1010000}"/>
    <cellStyle name="20% - Énfasis1 9" xfId="1171" xr:uid="{00000000-0005-0000-0000-0000B2010000}"/>
    <cellStyle name="20% - Énfasis2 10" xfId="1172" xr:uid="{00000000-0005-0000-0000-0000B3010000}"/>
    <cellStyle name="20% - Énfasis2 11" xfId="1173" xr:uid="{00000000-0005-0000-0000-0000B4010000}"/>
    <cellStyle name="20% - Énfasis2 12" xfId="1174" xr:uid="{00000000-0005-0000-0000-0000B5010000}"/>
    <cellStyle name="20% - Énfasis2 13" xfId="1175" xr:uid="{00000000-0005-0000-0000-0000B6010000}"/>
    <cellStyle name="20% - Énfasis2 14" xfId="1176" xr:uid="{00000000-0005-0000-0000-0000B7010000}"/>
    <cellStyle name="20% - Énfasis2 15" xfId="1177" xr:uid="{00000000-0005-0000-0000-0000B8010000}"/>
    <cellStyle name="20% - Énfasis2 16" xfId="1178" xr:uid="{00000000-0005-0000-0000-0000B9010000}"/>
    <cellStyle name="20% - Énfasis2 17" xfId="1179" xr:uid="{00000000-0005-0000-0000-0000BA010000}"/>
    <cellStyle name="20% - Énfasis2 18" xfId="1180" xr:uid="{00000000-0005-0000-0000-0000BB010000}"/>
    <cellStyle name="20% - Énfasis2 19" xfId="1181" xr:uid="{00000000-0005-0000-0000-0000BC010000}"/>
    <cellStyle name="20% - Énfasis2 2" xfId="1182" xr:uid="{00000000-0005-0000-0000-0000BD010000}"/>
    <cellStyle name="20% - Énfasis2 2 2" xfId="1183" xr:uid="{00000000-0005-0000-0000-0000BE010000}"/>
    <cellStyle name="20% - Énfasis2 20" xfId="1184" xr:uid="{00000000-0005-0000-0000-0000BF010000}"/>
    <cellStyle name="20% - Énfasis2 21" xfId="1185" xr:uid="{00000000-0005-0000-0000-0000C0010000}"/>
    <cellStyle name="20% - Énfasis2 22" xfId="1186" xr:uid="{00000000-0005-0000-0000-0000C1010000}"/>
    <cellStyle name="20% - Énfasis2 23" xfId="1187" xr:uid="{00000000-0005-0000-0000-0000C2010000}"/>
    <cellStyle name="20% - Énfasis2 24" xfId="1188" xr:uid="{00000000-0005-0000-0000-0000C3010000}"/>
    <cellStyle name="20% - Énfasis2 3" xfId="1189" xr:uid="{00000000-0005-0000-0000-0000C4010000}"/>
    <cellStyle name="20% - Énfasis2 3 2" xfId="1190" xr:uid="{00000000-0005-0000-0000-0000C5010000}"/>
    <cellStyle name="20% - Énfasis2 3 2 2" xfId="1191" xr:uid="{00000000-0005-0000-0000-0000C6010000}"/>
    <cellStyle name="20% - Énfasis2 3 2_INGRESO DE INVERSIONES" xfId="1192" xr:uid="{00000000-0005-0000-0000-0000C7010000}"/>
    <cellStyle name="20% - Énfasis2 3_INGRESO DE INVERSIONES" xfId="1193" xr:uid="{00000000-0005-0000-0000-0000C8010000}"/>
    <cellStyle name="20% - Énfasis2 4" xfId="1194" xr:uid="{00000000-0005-0000-0000-0000C9010000}"/>
    <cellStyle name="20% - Énfasis2 4 2" xfId="1195" xr:uid="{00000000-0005-0000-0000-0000CA010000}"/>
    <cellStyle name="20% - Énfasis2 5" xfId="1196" xr:uid="{00000000-0005-0000-0000-0000CB010000}"/>
    <cellStyle name="20% - Énfasis2 5 2" xfId="1197" xr:uid="{00000000-0005-0000-0000-0000CC010000}"/>
    <cellStyle name="20% - Énfasis2 6" xfId="1198" xr:uid="{00000000-0005-0000-0000-0000CD010000}"/>
    <cellStyle name="20% - Énfasis2 7" xfId="1199" xr:uid="{00000000-0005-0000-0000-0000CE010000}"/>
    <cellStyle name="20% - Énfasis2 8" xfId="1200" xr:uid="{00000000-0005-0000-0000-0000CF010000}"/>
    <cellStyle name="20% - Énfasis2 9" xfId="1201" xr:uid="{00000000-0005-0000-0000-0000D0010000}"/>
    <cellStyle name="20% - Énfasis3 10" xfId="1202" xr:uid="{00000000-0005-0000-0000-0000D1010000}"/>
    <cellStyle name="20% - Énfasis3 11" xfId="1203" xr:uid="{00000000-0005-0000-0000-0000D2010000}"/>
    <cellStyle name="20% - Énfasis3 12" xfId="1204" xr:uid="{00000000-0005-0000-0000-0000D3010000}"/>
    <cellStyle name="20% - Énfasis3 13" xfId="1205" xr:uid="{00000000-0005-0000-0000-0000D4010000}"/>
    <cellStyle name="20% - Énfasis3 14" xfId="1206" xr:uid="{00000000-0005-0000-0000-0000D5010000}"/>
    <cellStyle name="20% - Énfasis3 15" xfId="1207" xr:uid="{00000000-0005-0000-0000-0000D6010000}"/>
    <cellStyle name="20% - Énfasis3 16" xfId="1208" xr:uid="{00000000-0005-0000-0000-0000D7010000}"/>
    <cellStyle name="20% - Énfasis3 17" xfId="1209" xr:uid="{00000000-0005-0000-0000-0000D8010000}"/>
    <cellStyle name="20% - Énfasis3 18" xfId="1210" xr:uid="{00000000-0005-0000-0000-0000D9010000}"/>
    <cellStyle name="20% - Énfasis3 19" xfId="1211" xr:uid="{00000000-0005-0000-0000-0000DA010000}"/>
    <cellStyle name="20% - Énfasis3 2" xfId="1212" xr:uid="{00000000-0005-0000-0000-0000DB010000}"/>
    <cellStyle name="20% - Énfasis3 2 2" xfId="1213" xr:uid="{00000000-0005-0000-0000-0000DC010000}"/>
    <cellStyle name="20% - Énfasis3 20" xfId="1214" xr:uid="{00000000-0005-0000-0000-0000DD010000}"/>
    <cellStyle name="20% - Énfasis3 21" xfId="1215" xr:uid="{00000000-0005-0000-0000-0000DE010000}"/>
    <cellStyle name="20% - Énfasis3 22" xfId="1216" xr:uid="{00000000-0005-0000-0000-0000DF010000}"/>
    <cellStyle name="20% - Énfasis3 23" xfId="1217" xr:uid="{00000000-0005-0000-0000-0000E0010000}"/>
    <cellStyle name="20% - Énfasis3 24" xfId="1218" xr:uid="{00000000-0005-0000-0000-0000E1010000}"/>
    <cellStyle name="20% - Énfasis3 3" xfId="1219" xr:uid="{00000000-0005-0000-0000-0000E2010000}"/>
    <cellStyle name="20% - Énfasis3 3 2" xfId="1220" xr:uid="{00000000-0005-0000-0000-0000E3010000}"/>
    <cellStyle name="20% - Énfasis3 3 2 2" xfId="1221" xr:uid="{00000000-0005-0000-0000-0000E4010000}"/>
    <cellStyle name="20% - Énfasis3 3 2_INGRESO DE INVERSIONES" xfId="1222" xr:uid="{00000000-0005-0000-0000-0000E5010000}"/>
    <cellStyle name="20% - Énfasis3 3_INGRESO DE INVERSIONES" xfId="1223" xr:uid="{00000000-0005-0000-0000-0000E6010000}"/>
    <cellStyle name="20% - Énfasis3 4" xfId="1224" xr:uid="{00000000-0005-0000-0000-0000E7010000}"/>
    <cellStyle name="20% - Énfasis3 4 2" xfId="1225" xr:uid="{00000000-0005-0000-0000-0000E8010000}"/>
    <cellStyle name="20% - Énfasis3 5" xfId="1226" xr:uid="{00000000-0005-0000-0000-0000E9010000}"/>
    <cellStyle name="20% - Énfasis3 5 2" xfId="1227" xr:uid="{00000000-0005-0000-0000-0000EA010000}"/>
    <cellStyle name="20% - Énfasis3 6" xfId="1228" xr:uid="{00000000-0005-0000-0000-0000EB010000}"/>
    <cellStyle name="20% - Énfasis3 7" xfId="1229" xr:uid="{00000000-0005-0000-0000-0000EC010000}"/>
    <cellStyle name="20% - Énfasis3 8" xfId="1230" xr:uid="{00000000-0005-0000-0000-0000ED010000}"/>
    <cellStyle name="20% - Énfasis3 9" xfId="1231" xr:uid="{00000000-0005-0000-0000-0000EE010000}"/>
    <cellStyle name="20% - Énfasis4 10" xfId="1232" xr:uid="{00000000-0005-0000-0000-0000EF010000}"/>
    <cellStyle name="20% - Énfasis4 11" xfId="1233" xr:uid="{00000000-0005-0000-0000-0000F0010000}"/>
    <cellStyle name="20% - Énfasis4 12" xfId="1234" xr:uid="{00000000-0005-0000-0000-0000F1010000}"/>
    <cellStyle name="20% - Énfasis4 13" xfId="1235" xr:uid="{00000000-0005-0000-0000-0000F2010000}"/>
    <cellStyle name="20% - Énfasis4 14" xfId="1236" xr:uid="{00000000-0005-0000-0000-0000F3010000}"/>
    <cellStyle name="20% - Énfasis4 15" xfId="1237" xr:uid="{00000000-0005-0000-0000-0000F4010000}"/>
    <cellStyle name="20% - Énfasis4 16" xfId="1238" xr:uid="{00000000-0005-0000-0000-0000F5010000}"/>
    <cellStyle name="20% - Énfasis4 17" xfId="1239" xr:uid="{00000000-0005-0000-0000-0000F6010000}"/>
    <cellStyle name="20% - Énfasis4 18" xfId="1240" xr:uid="{00000000-0005-0000-0000-0000F7010000}"/>
    <cellStyle name="20% - Énfasis4 19" xfId="1241" xr:uid="{00000000-0005-0000-0000-0000F8010000}"/>
    <cellStyle name="20% - Énfasis4 2" xfId="1242" xr:uid="{00000000-0005-0000-0000-0000F9010000}"/>
    <cellStyle name="20% - Énfasis4 2 2" xfId="1243" xr:uid="{00000000-0005-0000-0000-0000FA010000}"/>
    <cellStyle name="20% - Énfasis4 20" xfId="1244" xr:uid="{00000000-0005-0000-0000-0000FB010000}"/>
    <cellStyle name="20% - Énfasis4 21" xfId="1245" xr:uid="{00000000-0005-0000-0000-0000FC010000}"/>
    <cellStyle name="20% - Énfasis4 22" xfId="1246" xr:uid="{00000000-0005-0000-0000-0000FD010000}"/>
    <cellStyle name="20% - Énfasis4 23" xfId="1247" xr:uid="{00000000-0005-0000-0000-0000FE010000}"/>
    <cellStyle name="20% - Énfasis4 24" xfId="1248" xr:uid="{00000000-0005-0000-0000-0000FF010000}"/>
    <cellStyle name="20% - Énfasis4 3" xfId="1249" xr:uid="{00000000-0005-0000-0000-000000020000}"/>
    <cellStyle name="20% - Énfasis4 3 2" xfId="1250" xr:uid="{00000000-0005-0000-0000-000001020000}"/>
    <cellStyle name="20% - Énfasis4 3 2 2" xfId="1251" xr:uid="{00000000-0005-0000-0000-000002020000}"/>
    <cellStyle name="20% - Énfasis4 3 2_INGRESO DE INVERSIONES" xfId="1252" xr:uid="{00000000-0005-0000-0000-000003020000}"/>
    <cellStyle name="20% - Énfasis4 3_INGRESO DE INVERSIONES" xfId="1253" xr:uid="{00000000-0005-0000-0000-000004020000}"/>
    <cellStyle name="20% - Énfasis4 4" xfId="1254" xr:uid="{00000000-0005-0000-0000-000005020000}"/>
    <cellStyle name="20% - Énfasis4 4 2" xfId="1255" xr:uid="{00000000-0005-0000-0000-000006020000}"/>
    <cellStyle name="20% - Énfasis4 5" xfId="1256" xr:uid="{00000000-0005-0000-0000-000007020000}"/>
    <cellStyle name="20% - Énfasis4 5 2" xfId="1257" xr:uid="{00000000-0005-0000-0000-000008020000}"/>
    <cellStyle name="20% - Énfasis4 6" xfId="1258" xr:uid="{00000000-0005-0000-0000-000009020000}"/>
    <cellStyle name="20% - Énfasis4 7" xfId="1259" xr:uid="{00000000-0005-0000-0000-00000A020000}"/>
    <cellStyle name="20% - Énfasis4 8" xfId="1260" xr:uid="{00000000-0005-0000-0000-00000B020000}"/>
    <cellStyle name="20% - Énfasis4 9" xfId="1261" xr:uid="{00000000-0005-0000-0000-00000C020000}"/>
    <cellStyle name="20% - Énfasis5 10" xfId="1262" xr:uid="{00000000-0005-0000-0000-00000D020000}"/>
    <cellStyle name="20% - Énfasis5 11" xfId="1263" xr:uid="{00000000-0005-0000-0000-00000E020000}"/>
    <cellStyle name="20% - Énfasis5 12" xfId="1264" xr:uid="{00000000-0005-0000-0000-00000F020000}"/>
    <cellStyle name="20% - Énfasis5 13" xfId="1265" xr:uid="{00000000-0005-0000-0000-000010020000}"/>
    <cellStyle name="20% - Énfasis5 14" xfId="1266" xr:uid="{00000000-0005-0000-0000-000011020000}"/>
    <cellStyle name="20% - Énfasis5 15" xfId="1267" xr:uid="{00000000-0005-0000-0000-000012020000}"/>
    <cellStyle name="20% - Énfasis5 16" xfId="1268" xr:uid="{00000000-0005-0000-0000-000013020000}"/>
    <cellStyle name="20% - Énfasis5 17" xfId="1269" xr:uid="{00000000-0005-0000-0000-000014020000}"/>
    <cellStyle name="20% - Énfasis5 18" xfId="1270" xr:uid="{00000000-0005-0000-0000-000015020000}"/>
    <cellStyle name="20% - Énfasis5 19" xfId="1271" xr:uid="{00000000-0005-0000-0000-000016020000}"/>
    <cellStyle name="20% - Énfasis5 2" xfId="1272" xr:uid="{00000000-0005-0000-0000-000017020000}"/>
    <cellStyle name="20% - Énfasis5 2 2" xfId="1273" xr:uid="{00000000-0005-0000-0000-000018020000}"/>
    <cellStyle name="20% - Énfasis5 20" xfId="1274" xr:uid="{00000000-0005-0000-0000-000019020000}"/>
    <cellStyle name="20% - Énfasis5 21" xfId="1275" xr:uid="{00000000-0005-0000-0000-00001A020000}"/>
    <cellStyle name="20% - Énfasis5 22" xfId="1276" xr:uid="{00000000-0005-0000-0000-00001B020000}"/>
    <cellStyle name="20% - Énfasis5 23" xfId="1277" xr:uid="{00000000-0005-0000-0000-00001C020000}"/>
    <cellStyle name="20% - Énfasis5 24" xfId="1278" xr:uid="{00000000-0005-0000-0000-00001D020000}"/>
    <cellStyle name="20% - Énfasis5 3" xfId="1279" xr:uid="{00000000-0005-0000-0000-00001E020000}"/>
    <cellStyle name="20% - Énfasis5 3 2" xfId="1280" xr:uid="{00000000-0005-0000-0000-00001F020000}"/>
    <cellStyle name="20% - Énfasis5 3 2 2" xfId="1281" xr:uid="{00000000-0005-0000-0000-000020020000}"/>
    <cellStyle name="20% - Énfasis5 3 2_INGRESO DE INVERSIONES" xfId="1282" xr:uid="{00000000-0005-0000-0000-000021020000}"/>
    <cellStyle name="20% - Énfasis5 3_INGRESO DE INVERSIONES" xfId="1283" xr:uid="{00000000-0005-0000-0000-000022020000}"/>
    <cellStyle name="20% - Énfasis5 4" xfId="1284" xr:uid="{00000000-0005-0000-0000-000023020000}"/>
    <cellStyle name="20% - Énfasis5 4 2" xfId="1285" xr:uid="{00000000-0005-0000-0000-000024020000}"/>
    <cellStyle name="20% - Énfasis5 5" xfId="1286" xr:uid="{00000000-0005-0000-0000-000025020000}"/>
    <cellStyle name="20% - Énfasis5 5 2" xfId="1287" xr:uid="{00000000-0005-0000-0000-000026020000}"/>
    <cellStyle name="20% - Énfasis5 6" xfId="1288" xr:uid="{00000000-0005-0000-0000-000027020000}"/>
    <cellStyle name="20% - Énfasis5 7" xfId="1289" xr:uid="{00000000-0005-0000-0000-000028020000}"/>
    <cellStyle name="20% - Énfasis5 8" xfId="1290" xr:uid="{00000000-0005-0000-0000-000029020000}"/>
    <cellStyle name="20% - Énfasis5 9" xfId="1291" xr:uid="{00000000-0005-0000-0000-00002A020000}"/>
    <cellStyle name="20% - Énfasis6 10" xfId="1292" xr:uid="{00000000-0005-0000-0000-00002B020000}"/>
    <cellStyle name="20% - Énfasis6 11" xfId="1293" xr:uid="{00000000-0005-0000-0000-00002C020000}"/>
    <cellStyle name="20% - Énfasis6 12" xfId="1294" xr:uid="{00000000-0005-0000-0000-00002D020000}"/>
    <cellStyle name="20% - Énfasis6 13" xfId="1295" xr:uid="{00000000-0005-0000-0000-00002E020000}"/>
    <cellStyle name="20% - Énfasis6 14" xfId="1296" xr:uid="{00000000-0005-0000-0000-00002F020000}"/>
    <cellStyle name="20% - Énfasis6 15" xfId="1297" xr:uid="{00000000-0005-0000-0000-000030020000}"/>
    <cellStyle name="20% - Énfasis6 16" xfId="1298" xr:uid="{00000000-0005-0000-0000-000031020000}"/>
    <cellStyle name="20% - Énfasis6 17" xfId="1299" xr:uid="{00000000-0005-0000-0000-000032020000}"/>
    <cellStyle name="20% - Énfasis6 18" xfId="1300" xr:uid="{00000000-0005-0000-0000-000033020000}"/>
    <cellStyle name="20% - Énfasis6 19" xfId="1301" xr:uid="{00000000-0005-0000-0000-000034020000}"/>
    <cellStyle name="20% - Énfasis6 2" xfId="1302" xr:uid="{00000000-0005-0000-0000-000035020000}"/>
    <cellStyle name="20% - Énfasis6 2 2" xfId="1303" xr:uid="{00000000-0005-0000-0000-000036020000}"/>
    <cellStyle name="20% - Énfasis6 20" xfId="1304" xr:uid="{00000000-0005-0000-0000-000037020000}"/>
    <cellStyle name="20% - Énfasis6 21" xfId="1305" xr:uid="{00000000-0005-0000-0000-000038020000}"/>
    <cellStyle name="20% - Énfasis6 22" xfId="1306" xr:uid="{00000000-0005-0000-0000-000039020000}"/>
    <cellStyle name="20% - Énfasis6 23" xfId="1307" xr:uid="{00000000-0005-0000-0000-00003A020000}"/>
    <cellStyle name="20% - Énfasis6 24" xfId="1308" xr:uid="{00000000-0005-0000-0000-00003B020000}"/>
    <cellStyle name="20% - Énfasis6 3" xfId="1309" xr:uid="{00000000-0005-0000-0000-00003C020000}"/>
    <cellStyle name="20% - Énfasis6 3 2" xfId="1310" xr:uid="{00000000-0005-0000-0000-00003D020000}"/>
    <cellStyle name="20% - Énfasis6 3 2 2" xfId="1311" xr:uid="{00000000-0005-0000-0000-00003E020000}"/>
    <cellStyle name="20% - Énfasis6 3 2_INGRESO DE INVERSIONES" xfId="1312" xr:uid="{00000000-0005-0000-0000-00003F020000}"/>
    <cellStyle name="20% - Énfasis6 3_INGRESO DE INVERSIONES" xfId="1313" xr:uid="{00000000-0005-0000-0000-000040020000}"/>
    <cellStyle name="20% - Énfasis6 4" xfId="1314" xr:uid="{00000000-0005-0000-0000-000041020000}"/>
    <cellStyle name="20% - Énfasis6 4 2" xfId="1315" xr:uid="{00000000-0005-0000-0000-000042020000}"/>
    <cellStyle name="20% - Énfasis6 5" xfId="1316" xr:uid="{00000000-0005-0000-0000-000043020000}"/>
    <cellStyle name="20% - Énfasis6 5 2" xfId="1317" xr:uid="{00000000-0005-0000-0000-000044020000}"/>
    <cellStyle name="20% - Énfasis6 6" xfId="1318" xr:uid="{00000000-0005-0000-0000-000045020000}"/>
    <cellStyle name="20% - Énfasis6 7" xfId="1319" xr:uid="{00000000-0005-0000-0000-000046020000}"/>
    <cellStyle name="20% - Énfasis6 8" xfId="1320" xr:uid="{00000000-0005-0000-0000-000047020000}"/>
    <cellStyle name="20% - Énfasis6 9" xfId="1321" xr:uid="{00000000-0005-0000-0000-000048020000}"/>
    <cellStyle name="3 V1.00 CORE IMAGE (5200MM3.100 08/01/97)_x000d__x000a__x000d__x000a_[windows]_x000d__x000a_;spooler=yes_x000d__x000a_load=nw" xfId="1322" xr:uid="{00000000-0005-0000-0000-000049020000}"/>
    <cellStyle name="40% - Accent1" xfId="33" xr:uid="{00000000-0005-0000-0000-00004A020000}"/>
    <cellStyle name="40% - Accent1 10" xfId="441" xr:uid="{00000000-0005-0000-0000-00004B020000}"/>
    <cellStyle name="40% - Accent1 10 2" xfId="442" xr:uid="{00000000-0005-0000-0000-00004C020000}"/>
    <cellStyle name="40% - Accent1 11" xfId="443" xr:uid="{00000000-0005-0000-0000-00004D020000}"/>
    <cellStyle name="40% - Accent1 11 2" xfId="444" xr:uid="{00000000-0005-0000-0000-00004E020000}"/>
    <cellStyle name="40% - Accent1 12" xfId="445" xr:uid="{00000000-0005-0000-0000-00004F020000}"/>
    <cellStyle name="40% - Accent1 12 2" xfId="446" xr:uid="{00000000-0005-0000-0000-000050020000}"/>
    <cellStyle name="40% - Accent1 13" xfId="447" xr:uid="{00000000-0005-0000-0000-000051020000}"/>
    <cellStyle name="40% - Accent1 14" xfId="448" xr:uid="{00000000-0005-0000-0000-000052020000}"/>
    <cellStyle name="40% - Accent1 15" xfId="449" xr:uid="{00000000-0005-0000-0000-000053020000}"/>
    <cellStyle name="40% - Accent1 2" xfId="450" xr:uid="{00000000-0005-0000-0000-000054020000}"/>
    <cellStyle name="40% - Accent1 2 2" xfId="451" xr:uid="{00000000-0005-0000-0000-000055020000}"/>
    <cellStyle name="40% - Accent1 2 2 2" xfId="452" xr:uid="{00000000-0005-0000-0000-000056020000}"/>
    <cellStyle name="40% - Accent1 2 2 2 2" xfId="453" xr:uid="{00000000-0005-0000-0000-000057020000}"/>
    <cellStyle name="40% - Accent1 2 2 3" xfId="454" xr:uid="{00000000-0005-0000-0000-000058020000}"/>
    <cellStyle name="40% - Accent1 2 2 3 2" xfId="455" xr:uid="{00000000-0005-0000-0000-000059020000}"/>
    <cellStyle name="40% - Accent1 2 2 4" xfId="456" xr:uid="{00000000-0005-0000-0000-00005A020000}"/>
    <cellStyle name="40% - Accent1 2 3" xfId="457" xr:uid="{00000000-0005-0000-0000-00005B020000}"/>
    <cellStyle name="40% - Accent1 2 3 2" xfId="458" xr:uid="{00000000-0005-0000-0000-00005C020000}"/>
    <cellStyle name="40% - Accent1 2 3 2 2" xfId="459" xr:uid="{00000000-0005-0000-0000-00005D020000}"/>
    <cellStyle name="40% - Accent1 2 3 3" xfId="460" xr:uid="{00000000-0005-0000-0000-00005E020000}"/>
    <cellStyle name="40% - Accent1 2 4" xfId="461" xr:uid="{00000000-0005-0000-0000-00005F020000}"/>
    <cellStyle name="40% - Accent1 2 4 2" xfId="462" xr:uid="{00000000-0005-0000-0000-000060020000}"/>
    <cellStyle name="40% - Accent1 2 5" xfId="463" xr:uid="{00000000-0005-0000-0000-000061020000}"/>
    <cellStyle name="40% - Accent1 2 5 2" xfId="464" xr:uid="{00000000-0005-0000-0000-000062020000}"/>
    <cellStyle name="40% - Accent1 2 6" xfId="465" xr:uid="{00000000-0005-0000-0000-000063020000}"/>
    <cellStyle name="40% - Accent1 2 6 2" xfId="466" xr:uid="{00000000-0005-0000-0000-000064020000}"/>
    <cellStyle name="40% - Accent1 2 7" xfId="467" xr:uid="{00000000-0005-0000-0000-000065020000}"/>
    <cellStyle name="40% - Accent1 2 8" xfId="1323" xr:uid="{00000000-0005-0000-0000-000066020000}"/>
    <cellStyle name="40% - Accent1 3" xfId="468" xr:uid="{00000000-0005-0000-0000-000067020000}"/>
    <cellStyle name="40% - Accent1 3 2" xfId="469" xr:uid="{00000000-0005-0000-0000-000068020000}"/>
    <cellStyle name="40% - Accent1 3 2 2" xfId="470" xr:uid="{00000000-0005-0000-0000-000069020000}"/>
    <cellStyle name="40% - Accent1 3 3" xfId="471" xr:uid="{00000000-0005-0000-0000-00006A020000}"/>
    <cellStyle name="40% - Accent1 3 3 2" xfId="472" xr:uid="{00000000-0005-0000-0000-00006B020000}"/>
    <cellStyle name="40% - Accent1 3 4" xfId="473" xr:uid="{00000000-0005-0000-0000-00006C020000}"/>
    <cellStyle name="40% - Accent1 3 4 2" xfId="474" xr:uid="{00000000-0005-0000-0000-00006D020000}"/>
    <cellStyle name="40% - Accent1 3 5" xfId="475" xr:uid="{00000000-0005-0000-0000-00006E020000}"/>
    <cellStyle name="40% - Accent1 4" xfId="476" xr:uid="{00000000-0005-0000-0000-00006F020000}"/>
    <cellStyle name="40% - Accent1 4 2" xfId="477" xr:uid="{00000000-0005-0000-0000-000070020000}"/>
    <cellStyle name="40% - Accent1 4 2 2" xfId="478" xr:uid="{00000000-0005-0000-0000-000071020000}"/>
    <cellStyle name="40% - Accent1 4 3" xfId="479" xr:uid="{00000000-0005-0000-0000-000072020000}"/>
    <cellStyle name="40% - Accent1 4 3 2" xfId="480" xr:uid="{00000000-0005-0000-0000-000073020000}"/>
    <cellStyle name="40% - Accent1 4 4" xfId="481" xr:uid="{00000000-0005-0000-0000-000074020000}"/>
    <cellStyle name="40% - Accent1 5" xfId="482" xr:uid="{00000000-0005-0000-0000-000075020000}"/>
    <cellStyle name="40% - Accent1 5 2" xfId="483" xr:uid="{00000000-0005-0000-0000-000076020000}"/>
    <cellStyle name="40% - Accent1 5 2 2" xfId="484" xr:uid="{00000000-0005-0000-0000-000077020000}"/>
    <cellStyle name="40% - Accent1 5 3" xfId="485" xr:uid="{00000000-0005-0000-0000-000078020000}"/>
    <cellStyle name="40% - Accent1 5 3 2" xfId="486" xr:uid="{00000000-0005-0000-0000-000079020000}"/>
    <cellStyle name="40% - Accent1 5 4" xfId="487" xr:uid="{00000000-0005-0000-0000-00007A020000}"/>
    <cellStyle name="40% - Accent1 6" xfId="488" xr:uid="{00000000-0005-0000-0000-00007B020000}"/>
    <cellStyle name="40% - Accent1 6 2" xfId="489" xr:uid="{00000000-0005-0000-0000-00007C020000}"/>
    <cellStyle name="40% - Accent1 6 2 2" xfId="490" xr:uid="{00000000-0005-0000-0000-00007D020000}"/>
    <cellStyle name="40% - Accent1 6 3" xfId="491" xr:uid="{00000000-0005-0000-0000-00007E020000}"/>
    <cellStyle name="40% - Accent1 6 3 2" xfId="492" xr:uid="{00000000-0005-0000-0000-00007F020000}"/>
    <cellStyle name="40% - Accent1 6 4" xfId="493" xr:uid="{00000000-0005-0000-0000-000080020000}"/>
    <cellStyle name="40% - Accent1 7" xfId="494" xr:uid="{00000000-0005-0000-0000-000081020000}"/>
    <cellStyle name="40% - Accent1 7 2" xfId="495" xr:uid="{00000000-0005-0000-0000-000082020000}"/>
    <cellStyle name="40% - Accent1 7 2 2" xfId="496" xr:uid="{00000000-0005-0000-0000-000083020000}"/>
    <cellStyle name="40% - Accent1 7 3" xfId="497" xr:uid="{00000000-0005-0000-0000-000084020000}"/>
    <cellStyle name="40% - Accent1 8" xfId="498" xr:uid="{00000000-0005-0000-0000-000085020000}"/>
    <cellStyle name="40% - Accent1 8 2" xfId="499" xr:uid="{00000000-0005-0000-0000-000086020000}"/>
    <cellStyle name="40% - Accent1 9" xfId="500" xr:uid="{00000000-0005-0000-0000-000087020000}"/>
    <cellStyle name="40% - Accent1 9 2" xfId="501" xr:uid="{00000000-0005-0000-0000-000088020000}"/>
    <cellStyle name="40% - Accent2" xfId="37" xr:uid="{00000000-0005-0000-0000-000089020000}"/>
    <cellStyle name="40% - Accent2 10" xfId="502" xr:uid="{00000000-0005-0000-0000-00008A020000}"/>
    <cellStyle name="40% - Accent2 10 2" xfId="503" xr:uid="{00000000-0005-0000-0000-00008B020000}"/>
    <cellStyle name="40% - Accent2 11" xfId="504" xr:uid="{00000000-0005-0000-0000-00008C020000}"/>
    <cellStyle name="40% - Accent2 11 2" xfId="505" xr:uid="{00000000-0005-0000-0000-00008D020000}"/>
    <cellStyle name="40% - Accent2 12" xfId="506" xr:uid="{00000000-0005-0000-0000-00008E020000}"/>
    <cellStyle name="40% - Accent2 12 2" xfId="507" xr:uid="{00000000-0005-0000-0000-00008F020000}"/>
    <cellStyle name="40% - Accent2 13" xfId="508" xr:uid="{00000000-0005-0000-0000-000090020000}"/>
    <cellStyle name="40% - Accent2 14" xfId="509" xr:uid="{00000000-0005-0000-0000-000091020000}"/>
    <cellStyle name="40% - Accent2 15" xfId="510" xr:uid="{00000000-0005-0000-0000-000092020000}"/>
    <cellStyle name="40% - Accent2 2" xfId="511" xr:uid="{00000000-0005-0000-0000-000093020000}"/>
    <cellStyle name="40% - Accent2 2 2" xfId="512" xr:uid="{00000000-0005-0000-0000-000094020000}"/>
    <cellStyle name="40% - Accent2 2 2 2" xfId="513" xr:uid="{00000000-0005-0000-0000-000095020000}"/>
    <cellStyle name="40% - Accent2 2 2 2 2" xfId="514" xr:uid="{00000000-0005-0000-0000-000096020000}"/>
    <cellStyle name="40% - Accent2 2 2 3" xfId="515" xr:uid="{00000000-0005-0000-0000-000097020000}"/>
    <cellStyle name="40% - Accent2 2 2 3 2" xfId="516" xr:uid="{00000000-0005-0000-0000-000098020000}"/>
    <cellStyle name="40% - Accent2 2 2 4" xfId="517" xr:uid="{00000000-0005-0000-0000-000099020000}"/>
    <cellStyle name="40% - Accent2 2 3" xfId="518" xr:uid="{00000000-0005-0000-0000-00009A020000}"/>
    <cellStyle name="40% - Accent2 2 3 2" xfId="519" xr:uid="{00000000-0005-0000-0000-00009B020000}"/>
    <cellStyle name="40% - Accent2 2 3 2 2" xfId="520" xr:uid="{00000000-0005-0000-0000-00009C020000}"/>
    <cellStyle name="40% - Accent2 2 3 3" xfId="521" xr:uid="{00000000-0005-0000-0000-00009D020000}"/>
    <cellStyle name="40% - Accent2 2 4" xfId="522" xr:uid="{00000000-0005-0000-0000-00009E020000}"/>
    <cellStyle name="40% - Accent2 2 4 2" xfId="523" xr:uid="{00000000-0005-0000-0000-00009F020000}"/>
    <cellStyle name="40% - Accent2 2 5" xfId="524" xr:uid="{00000000-0005-0000-0000-0000A0020000}"/>
    <cellStyle name="40% - Accent2 2 5 2" xfId="525" xr:uid="{00000000-0005-0000-0000-0000A1020000}"/>
    <cellStyle name="40% - Accent2 2 6" xfId="526" xr:uid="{00000000-0005-0000-0000-0000A2020000}"/>
    <cellStyle name="40% - Accent2 2 6 2" xfId="527" xr:uid="{00000000-0005-0000-0000-0000A3020000}"/>
    <cellStyle name="40% - Accent2 2 7" xfId="528" xr:uid="{00000000-0005-0000-0000-0000A4020000}"/>
    <cellStyle name="40% - Accent2 2 8" xfId="1324" xr:uid="{00000000-0005-0000-0000-0000A5020000}"/>
    <cellStyle name="40% - Accent2 3" xfId="529" xr:uid="{00000000-0005-0000-0000-0000A6020000}"/>
    <cellStyle name="40% - Accent2 3 2" xfId="530" xr:uid="{00000000-0005-0000-0000-0000A7020000}"/>
    <cellStyle name="40% - Accent2 3 2 2" xfId="531" xr:uid="{00000000-0005-0000-0000-0000A8020000}"/>
    <cellStyle name="40% - Accent2 3 3" xfId="532" xr:uid="{00000000-0005-0000-0000-0000A9020000}"/>
    <cellStyle name="40% - Accent2 3 3 2" xfId="533" xr:uid="{00000000-0005-0000-0000-0000AA020000}"/>
    <cellStyle name="40% - Accent2 3 4" xfId="534" xr:uid="{00000000-0005-0000-0000-0000AB020000}"/>
    <cellStyle name="40% - Accent2 3 4 2" xfId="535" xr:uid="{00000000-0005-0000-0000-0000AC020000}"/>
    <cellStyle name="40% - Accent2 3 5" xfId="536" xr:uid="{00000000-0005-0000-0000-0000AD020000}"/>
    <cellStyle name="40% - Accent2 4" xfId="537" xr:uid="{00000000-0005-0000-0000-0000AE020000}"/>
    <cellStyle name="40% - Accent2 4 2" xfId="538" xr:uid="{00000000-0005-0000-0000-0000AF020000}"/>
    <cellStyle name="40% - Accent2 4 2 2" xfId="539" xr:uid="{00000000-0005-0000-0000-0000B0020000}"/>
    <cellStyle name="40% - Accent2 4 3" xfId="540" xr:uid="{00000000-0005-0000-0000-0000B1020000}"/>
    <cellStyle name="40% - Accent2 4 3 2" xfId="541" xr:uid="{00000000-0005-0000-0000-0000B2020000}"/>
    <cellStyle name="40% - Accent2 4 4" xfId="542" xr:uid="{00000000-0005-0000-0000-0000B3020000}"/>
    <cellStyle name="40% - Accent2 5" xfId="543" xr:uid="{00000000-0005-0000-0000-0000B4020000}"/>
    <cellStyle name="40% - Accent2 5 2" xfId="544" xr:uid="{00000000-0005-0000-0000-0000B5020000}"/>
    <cellStyle name="40% - Accent2 5 2 2" xfId="545" xr:uid="{00000000-0005-0000-0000-0000B6020000}"/>
    <cellStyle name="40% - Accent2 5 3" xfId="546" xr:uid="{00000000-0005-0000-0000-0000B7020000}"/>
    <cellStyle name="40% - Accent2 5 3 2" xfId="547" xr:uid="{00000000-0005-0000-0000-0000B8020000}"/>
    <cellStyle name="40% - Accent2 5 4" xfId="548" xr:uid="{00000000-0005-0000-0000-0000B9020000}"/>
    <cellStyle name="40% - Accent2 6" xfId="549" xr:uid="{00000000-0005-0000-0000-0000BA020000}"/>
    <cellStyle name="40% - Accent2 6 2" xfId="550" xr:uid="{00000000-0005-0000-0000-0000BB020000}"/>
    <cellStyle name="40% - Accent2 6 2 2" xfId="551" xr:uid="{00000000-0005-0000-0000-0000BC020000}"/>
    <cellStyle name="40% - Accent2 6 3" xfId="552" xr:uid="{00000000-0005-0000-0000-0000BD020000}"/>
    <cellStyle name="40% - Accent2 6 3 2" xfId="553" xr:uid="{00000000-0005-0000-0000-0000BE020000}"/>
    <cellStyle name="40% - Accent2 6 4" xfId="554" xr:uid="{00000000-0005-0000-0000-0000BF020000}"/>
    <cellStyle name="40% - Accent2 7" xfId="555" xr:uid="{00000000-0005-0000-0000-0000C0020000}"/>
    <cellStyle name="40% - Accent2 7 2" xfId="556" xr:uid="{00000000-0005-0000-0000-0000C1020000}"/>
    <cellStyle name="40% - Accent2 7 2 2" xfId="557" xr:uid="{00000000-0005-0000-0000-0000C2020000}"/>
    <cellStyle name="40% - Accent2 7 3" xfId="558" xr:uid="{00000000-0005-0000-0000-0000C3020000}"/>
    <cellStyle name="40% - Accent2 8" xfId="559" xr:uid="{00000000-0005-0000-0000-0000C4020000}"/>
    <cellStyle name="40% - Accent2 8 2" xfId="560" xr:uid="{00000000-0005-0000-0000-0000C5020000}"/>
    <cellStyle name="40% - Accent2 9" xfId="561" xr:uid="{00000000-0005-0000-0000-0000C6020000}"/>
    <cellStyle name="40% - Accent2 9 2" xfId="562" xr:uid="{00000000-0005-0000-0000-0000C7020000}"/>
    <cellStyle name="40% - Accent3" xfId="41" xr:uid="{00000000-0005-0000-0000-0000C8020000}"/>
    <cellStyle name="40% - Accent3 10" xfId="563" xr:uid="{00000000-0005-0000-0000-0000C9020000}"/>
    <cellStyle name="40% - Accent3 10 2" xfId="564" xr:uid="{00000000-0005-0000-0000-0000CA020000}"/>
    <cellStyle name="40% - Accent3 11" xfId="565" xr:uid="{00000000-0005-0000-0000-0000CB020000}"/>
    <cellStyle name="40% - Accent3 11 2" xfId="566" xr:uid="{00000000-0005-0000-0000-0000CC020000}"/>
    <cellStyle name="40% - Accent3 12" xfId="567" xr:uid="{00000000-0005-0000-0000-0000CD020000}"/>
    <cellStyle name="40% - Accent3 12 2" xfId="568" xr:uid="{00000000-0005-0000-0000-0000CE020000}"/>
    <cellStyle name="40% - Accent3 13" xfId="569" xr:uid="{00000000-0005-0000-0000-0000CF020000}"/>
    <cellStyle name="40% - Accent3 14" xfId="570" xr:uid="{00000000-0005-0000-0000-0000D0020000}"/>
    <cellStyle name="40% - Accent3 15" xfId="571" xr:uid="{00000000-0005-0000-0000-0000D1020000}"/>
    <cellStyle name="40% - Accent3 2" xfId="572" xr:uid="{00000000-0005-0000-0000-0000D2020000}"/>
    <cellStyle name="40% - Accent3 2 2" xfId="573" xr:uid="{00000000-0005-0000-0000-0000D3020000}"/>
    <cellStyle name="40% - Accent3 2 2 2" xfId="574" xr:uid="{00000000-0005-0000-0000-0000D4020000}"/>
    <cellStyle name="40% - Accent3 2 2 2 2" xfId="575" xr:uid="{00000000-0005-0000-0000-0000D5020000}"/>
    <cellStyle name="40% - Accent3 2 2 3" xfId="576" xr:uid="{00000000-0005-0000-0000-0000D6020000}"/>
    <cellStyle name="40% - Accent3 2 2 3 2" xfId="577" xr:uid="{00000000-0005-0000-0000-0000D7020000}"/>
    <cellStyle name="40% - Accent3 2 2 4" xfId="578" xr:uid="{00000000-0005-0000-0000-0000D8020000}"/>
    <cellStyle name="40% - Accent3 2 3" xfId="579" xr:uid="{00000000-0005-0000-0000-0000D9020000}"/>
    <cellStyle name="40% - Accent3 2 3 2" xfId="580" xr:uid="{00000000-0005-0000-0000-0000DA020000}"/>
    <cellStyle name="40% - Accent3 2 3 2 2" xfId="581" xr:uid="{00000000-0005-0000-0000-0000DB020000}"/>
    <cellStyle name="40% - Accent3 2 3 3" xfId="582" xr:uid="{00000000-0005-0000-0000-0000DC020000}"/>
    <cellStyle name="40% - Accent3 2 4" xfId="583" xr:uid="{00000000-0005-0000-0000-0000DD020000}"/>
    <cellStyle name="40% - Accent3 2 4 2" xfId="584" xr:uid="{00000000-0005-0000-0000-0000DE020000}"/>
    <cellStyle name="40% - Accent3 2 5" xfId="585" xr:uid="{00000000-0005-0000-0000-0000DF020000}"/>
    <cellStyle name="40% - Accent3 2 5 2" xfId="586" xr:uid="{00000000-0005-0000-0000-0000E0020000}"/>
    <cellStyle name="40% - Accent3 2 6" xfId="587" xr:uid="{00000000-0005-0000-0000-0000E1020000}"/>
    <cellStyle name="40% - Accent3 2 6 2" xfId="588" xr:uid="{00000000-0005-0000-0000-0000E2020000}"/>
    <cellStyle name="40% - Accent3 2 7" xfId="589" xr:uid="{00000000-0005-0000-0000-0000E3020000}"/>
    <cellStyle name="40% - Accent3 2 8" xfId="1325" xr:uid="{00000000-0005-0000-0000-0000E4020000}"/>
    <cellStyle name="40% - Accent3 3" xfId="590" xr:uid="{00000000-0005-0000-0000-0000E5020000}"/>
    <cellStyle name="40% - Accent3 3 2" xfId="591" xr:uid="{00000000-0005-0000-0000-0000E6020000}"/>
    <cellStyle name="40% - Accent3 3 2 2" xfId="592" xr:uid="{00000000-0005-0000-0000-0000E7020000}"/>
    <cellStyle name="40% - Accent3 3 3" xfId="593" xr:uid="{00000000-0005-0000-0000-0000E8020000}"/>
    <cellStyle name="40% - Accent3 3 3 2" xfId="594" xr:uid="{00000000-0005-0000-0000-0000E9020000}"/>
    <cellStyle name="40% - Accent3 3 4" xfId="595" xr:uid="{00000000-0005-0000-0000-0000EA020000}"/>
    <cellStyle name="40% - Accent3 3 4 2" xfId="596" xr:uid="{00000000-0005-0000-0000-0000EB020000}"/>
    <cellStyle name="40% - Accent3 3 5" xfId="597" xr:uid="{00000000-0005-0000-0000-0000EC020000}"/>
    <cellStyle name="40% - Accent3 4" xfId="598" xr:uid="{00000000-0005-0000-0000-0000ED020000}"/>
    <cellStyle name="40% - Accent3 4 2" xfId="599" xr:uid="{00000000-0005-0000-0000-0000EE020000}"/>
    <cellStyle name="40% - Accent3 4 2 2" xfId="600" xr:uid="{00000000-0005-0000-0000-0000EF020000}"/>
    <cellStyle name="40% - Accent3 4 3" xfId="601" xr:uid="{00000000-0005-0000-0000-0000F0020000}"/>
    <cellStyle name="40% - Accent3 4 3 2" xfId="602" xr:uid="{00000000-0005-0000-0000-0000F1020000}"/>
    <cellStyle name="40% - Accent3 4 4" xfId="603" xr:uid="{00000000-0005-0000-0000-0000F2020000}"/>
    <cellStyle name="40% - Accent3 5" xfId="604" xr:uid="{00000000-0005-0000-0000-0000F3020000}"/>
    <cellStyle name="40% - Accent3 5 2" xfId="605" xr:uid="{00000000-0005-0000-0000-0000F4020000}"/>
    <cellStyle name="40% - Accent3 5 2 2" xfId="606" xr:uid="{00000000-0005-0000-0000-0000F5020000}"/>
    <cellStyle name="40% - Accent3 5 3" xfId="607" xr:uid="{00000000-0005-0000-0000-0000F6020000}"/>
    <cellStyle name="40% - Accent3 5 3 2" xfId="608" xr:uid="{00000000-0005-0000-0000-0000F7020000}"/>
    <cellStyle name="40% - Accent3 5 4" xfId="609" xr:uid="{00000000-0005-0000-0000-0000F8020000}"/>
    <cellStyle name="40% - Accent3 6" xfId="610" xr:uid="{00000000-0005-0000-0000-0000F9020000}"/>
    <cellStyle name="40% - Accent3 6 2" xfId="611" xr:uid="{00000000-0005-0000-0000-0000FA020000}"/>
    <cellStyle name="40% - Accent3 6 2 2" xfId="612" xr:uid="{00000000-0005-0000-0000-0000FB020000}"/>
    <cellStyle name="40% - Accent3 6 3" xfId="613" xr:uid="{00000000-0005-0000-0000-0000FC020000}"/>
    <cellStyle name="40% - Accent3 6 3 2" xfId="614" xr:uid="{00000000-0005-0000-0000-0000FD020000}"/>
    <cellStyle name="40% - Accent3 6 4" xfId="615" xr:uid="{00000000-0005-0000-0000-0000FE020000}"/>
    <cellStyle name="40% - Accent3 7" xfId="616" xr:uid="{00000000-0005-0000-0000-0000FF020000}"/>
    <cellStyle name="40% - Accent3 7 2" xfId="617" xr:uid="{00000000-0005-0000-0000-000000030000}"/>
    <cellStyle name="40% - Accent3 7 2 2" xfId="618" xr:uid="{00000000-0005-0000-0000-000001030000}"/>
    <cellStyle name="40% - Accent3 7 3" xfId="619" xr:uid="{00000000-0005-0000-0000-000002030000}"/>
    <cellStyle name="40% - Accent3 8" xfId="620" xr:uid="{00000000-0005-0000-0000-000003030000}"/>
    <cellStyle name="40% - Accent3 8 2" xfId="621" xr:uid="{00000000-0005-0000-0000-000004030000}"/>
    <cellStyle name="40% - Accent3 9" xfId="622" xr:uid="{00000000-0005-0000-0000-000005030000}"/>
    <cellStyle name="40% - Accent3 9 2" xfId="623" xr:uid="{00000000-0005-0000-0000-000006030000}"/>
    <cellStyle name="40% - Accent4" xfId="45" xr:uid="{00000000-0005-0000-0000-000007030000}"/>
    <cellStyle name="40% - Accent4 10" xfId="624" xr:uid="{00000000-0005-0000-0000-000008030000}"/>
    <cellStyle name="40% - Accent4 10 2" xfId="625" xr:uid="{00000000-0005-0000-0000-000009030000}"/>
    <cellStyle name="40% - Accent4 11" xfId="626" xr:uid="{00000000-0005-0000-0000-00000A030000}"/>
    <cellStyle name="40% - Accent4 11 2" xfId="627" xr:uid="{00000000-0005-0000-0000-00000B030000}"/>
    <cellStyle name="40% - Accent4 12" xfId="628" xr:uid="{00000000-0005-0000-0000-00000C030000}"/>
    <cellStyle name="40% - Accent4 12 2" xfId="629" xr:uid="{00000000-0005-0000-0000-00000D030000}"/>
    <cellStyle name="40% - Accent4 13" xfId="630" xr:uid="{00000000-0005-0000-0000-00000E030000}"/>
    <cellStyle name="40% - Accent4 14" xfId="631" xr:uid="{00000000-0005-0000-0000-00000F030000}"/>
    <cellStyle name="40% - Accent4 15" xfId="632" xr:uid="{00000000-0005-0000-0000-000010030000}"/>
    <cellStyle name="40% - Accent4 2" xfId="633" xr:uid="{00000000-0005-0000-0000-000011030000}"/>
    <cellStyle name="40% - Accent4 2 2" xfId="634" xr:uid="{00000000-0005-0000-0000-000012030000}"/>
    <cellStyle name="40% - Accent4 2 2 2" xfId="635" xr:uid="{00000000-0005-0000-0000-000013030000}"/>
    <cellStyle name="40% - Accent4 2 2 2 2" xfId="636" xr:uid="{00000000-0005-0000-0000-000014030000}"/>
    <cellStyle name="40% - Accent4 2 2 3" xfId="637" xr:uid="{00000000-0005-0000-0000-000015030000}"/>
    <cellStyle name="40% - Accent4 2 2 3 2" xfId="638" xr:uid="{00000000-0005-0000-0000-000016030000}"/>
    <cellStyle name="40% - Accent4 2 2 4" xfId="639" xr:uid="{00000000-0005-0000-0000-000017030000}"/>
    <cellStyle name="40% - Accent4 2 3" xfId="640" xr:uid="{00000000-0005-0000-0000-000018030000}"/>
    <cellStyle name="40% - Accent4 2 3 2" xfId="641" xr:uid="{00000000-0005-0000-0000-000019030000}"/>
    <cellStyle name="40% - Accent4 2 3 2 2" xfId="642" xr:uid="{00000000-0005-0000-0000-00001A030000}"/>
    <cellStyle name="40% - Accent4 2 3 3" xfId="643" xr:uid="{00000000-0005-0000-0000-00001B030000}"/>
    <cellStyle name="40% - Accent4 2 4" xfId="644" xr:uid="{00000000-0005-0000-0000-00001C030000}"/>
    <cellStyle name="40% - Accent4 2 4 2" xfId="645" xr:uid="{00000000-0005-0000-0000-00001D030000}"/>
    <cellStyle name="40% - Accent4 2 5" xfId="646" xr:uid="{00000000-0005-0000-0000-00001E030000}"/>
    <cellStyle name="40% - Accent4 2 5 2" xfId="647" xr:uid="{00000000-0005-0000-0000-00001F030000}"/>
    <cellStyle name="40% - Accent4 2 6" xfId="648" xr:uid="{00000000-0005-0000-0000-000020030000}"/>
    <cellStyle name="40% - Accent4 2 6 2" xfId="649" xr:uid="{00000000-0005-0000-0000-000021030000}"/>
    <cellStyle name="40% - Accent4 2 7" xfId="650" xr:uid="{00000000-0005-0000-0000-000022030000}"/>
    <cellStyle name="40% - Accent4 2 8" xfId="1326" xr:uid="{00000000-0005-0000-0000-000023030000}"/>
    <cellStyle name="40% - Accent4 3" xfId="651" xr:uid="{00000000-0005-0000-0000-000024030000}"/>
    <cellStyle name="40% - Accent4 3 2" xfId="652" xr:uid="{00000000-0005-0000-0000-000025030000}"/>
    <cellStyle name="40% - Accent4 3 2 2" xfId="653" xr:uid="{00000000-0005-0000-0000-000026030000}"/>
    <cellStyle name="40% - Accent4 3 3" xfId="654" xr:uid="{00000000-0005-0000-0000-000027030000}"/>
    <cellStyle name="40% - Accent4 3 3 2" xfId="655" xr:uid="{00000000-0005-0000-0000-000028030000}"/>
    <cellStyle name="40% - Accent4 3 4" xfId="656" xr:uid="{00000000-0005-0000-0000-000029030000}"/>
    <cellStyle name="40% - Accent4 3 4 2" xfId="657" xr:uid="{00000000-0005-0000-0000-00002A030000}"/>
    <cellStyle name="40% - Accent4 3 5" xfId="658" xr:uid="{00000000-0005-0000-0000-00002B030000}"/>
    <cellStyle name="40% - Accent4 4" xfId="659" xr:uid="{00000000-0005-0000-0000-00002C030000}"/>
    <cellStyle name="40% - Accent4 4 2" xfId="660" xr:uid="{00000000-0005-0000-0000-00002D030000}"/>
    <cellStyle name="40% - Accent4 4 2 2" xfId="661" xr:uid="{00000000-0005-0000-0000-00002E030000}"/>
    <cellStyle name="40% - Accent4 4 3" xfId="662" xr:uid="{00000000-0005-0000-0000-00002F030000}"/>
    <cellStyle name="40% - Accent4 4 3 2" xfId="663" xr:uid="{00000000-0005-0000-0000-000030030000}"/>
    <cellStyle name="40% - Accent4 4 4" xfId="664" xr:uid="{00000000-0005-0000-0000-000031030000}"/>
    <cellStyle name="40% - Accent4 5" xfId="665" xr:uid="{00000000-0005-0000-0000-000032030000}"/>
    <cellStyle name="40% - Accent4 5 2" xfId="666" xr:uid="{00000000-0005-0000-0000-000033030000}"/>
    <cellStyle name="40% - Accent4 5 2 2" xfId="667" xr:uid="{00000000-0005-0000-0000-000034030000}"/>
    <cellStyle name="40% - Accent4 5 3" xfId="668" xr:uid="{00000000-0005-0000-0000-000035030000}"/>
    <cellStyle name="40% - Accent4 5 3 2" xfId="669" xr:uid="{00000000-0005-0000-0000-000036030000}"/>
    <cellStyle name="40% - Accent4 5 4" xfId="670" xr:uid="{00000000-0005-0000-0000-000037030000}"/>
    <cellStyle name="40% - Accent4 6" xfId="671" xr:uid="{00000000-0005-0000-0000-000038030000}"/>
    <cellStyle name="40% - Accent4 6 2" xfId="672" xr:uid="{00000000-0005-0000-0000-000039030000}"/>
    <cellStyle name="40% - Accent4 6 2 2" xfId="673" xr:uid="{00000000-0005-0000-0000-00003A030000}"/>
    <cellStyle name="40% - Accent4 6 3" xfId="674" xr:uid="{00000000-0005-0000-0000-00003B030000}"/>
    <cellStyle name="40% - Accent4 6 3 2" xfId="675" xr:uid="{00000000-0005-0000-0000-00003C030000}"/>
    <cellStyle name="40% - Accent4 6 4" xfId="676" xr:uid="{00000000-0005-0000-0000-00003D030000}"/>
    <cellStyle name="40% - Accent4 7" xfId="677" xr:uid="{00000000-0005-0000-0000-00003E030000}"/>
    <cellStyle name="40% - Accent4 7 2" xfId="678" xr:uid="{00000000-0005-0000-0000-00003F030000}"/>
    <cellStyle name="40% - Accent4 7 2 2" xfId="679" xr:uid="{00000000-0005-0000-0000-000040030000}"/>
    <cellStyle name="40% - Accent4 7 3" xfId="680" xr:uid="{00000000-0005-0000-0000-000041030000}"/>
    <cellStyle name="40% - Accent4 8" xfId="681" xr:uid="{00000000-0005-0000-0000-000042030000}"/>
    <cellStyle name="40% - Accent4 8 2" xfId="682" xr:uid="{00000000-0005-0000-0000-000043030000}"/>
    <cellStyle name="40% - Accent4 9" xfId="683" xr:uid="{00000000-0005-0000-0000-000044030000}"/>
    <cellStyle name="40% - Accent4 9 2" xfId="684" xr:uid="{00000000-0005-0000-0000-000045030000}"/>
    <cellStyle name="40% - Accent5" xfId="49" xr:uid="{00000000-0005-0000-0000-000046030000}"/>
    <cellStyle name="40% - Accent5 10" xfId="685" xr:uid="{00000000-0005-0000-0000-000047030000}"/>
    <cellStyle name="40% - Accent5 10 2" xfId="686" xr:uid="{00000000-0005-0000-0000-000048030000}"/>
    <cellStyle name="40% - Accent5 11" xfId="687" xr:uid="{00000000-0005-0000-0000-000049030000}"/>
    <cellStyle name="40% - Accent5 11 2" xfId="688" xr:uid="{00000000-0005-0000-0000-00004A030000}"/>
    <cellStyle name="40% - Accent5 12" xfId="689" xr:uid="{00000000-0005-0000-0000-00004B030000}"/>
    <cellStyle name="40% - Accent5 12 2" xfId="690" xr:uid="{00000000-0005-0000-0000-00004C030000}"/>
    <cellStyle name="40% - Accent5 13" xfId="691" xr:uid="{00000000-0005-0000-0000-00004D030000}"/>
    <cellStyle name="40% - Accent5 14" xfId="692" xr:uid="{00000000-0005-0000-0000-00004E030000}"/>
    <cellStyle name="40% - Accent5 15" xfId="693" xr:uid="{00000000-0005-0000-0000-00004F030000}"/>
    <cellStyle name="40% - Accent5 2" xfId="694" xr:uid="{00000000-0005-0000-0000-000050030000}"/>
    <cellStyle name="40% - Accent5 2 2" xfId="695" xr:uid="{00000000-0005-0000-0000-000051030000}"/>
    <cellStyle name="40% - Accent5 2 2 2" xfId="696" xr:uid="{00000000-0005-0000-0000-000052030000}"/>
    <cellStyle name="40% - Accent5 2 2 2 2" xfId="697" xr:uid="{00000000-0005-0000-0000-000053030000}"/>
    <cellStyle name="40% - Accent5 2 2 3" xfId="698" xr:uid="{00000000-0005-0000-0000-000054030000}"/>
    <cellStyle name="40% - Accent5 2 2 3 2" xfId="699" xr:uid="{00000000-0005-0000-0000-000055030000}"/>
    <cellStyle name="40% - Accent5 2 2 4" xfId="700" xr:uid="{00000000-0005-0000-0000-000056030000}"/>
    <cellStyle name="40% - Accent5 2 3" xfId="701" xr:uid="{00000000-0005-0000-0000-000057030000}"/>
    <cellStyle name="40% - Accent5 2 3 2" xfId="702" xr:uid="{00000000-0005-0000-0000-000058030000}"/>
    <cellStyle name="40% - Accent5 2 3 2 2" xfId="703" xr:uid="{00000000-0005-0000-0000-000059030000}"/>
    <cellStyle name="40% - Accent5 2 3 3" xfId="704" xr:uid="{00000000-0005-0000-0000-00005A030000}"/>
    <cellStyle name="40% - Accent5 2 4" xfId="705" xr:uid="{00000000-0005-0000-0000-00005B030000}"/>
    <cellStyle name="40% - Accent5 2 4 2" xfId="706" xr:uid="{00000000-0005-0000-0000-00005C030000}"/>
    <cellStyle name="40% - Accent5 2 5" xfId="707" xr:uid="{00000000-0005-0000-0000-00005D030000}"/>
    <cellStyle name="40% - Accent5 2 5 2" xfId="708" xr:uid="{00000000-0005-0000-0000-00005E030000}"/>
    <cellStyle name="40% - Accent5 2 6" xfId="709" xr:uid="{00000000-0005-0000-0000-00005F030000}"/>
    <cellStyle name="40% - Accent5 2 6 2" xfId="710" xr:uid="{00000000-0005-0000-0000-000060030000}"/>
    <cellStyle name="40% - Accent5 2 7" xfId="711" xr:uid="{00000000-0005-0000-0000-000061030000}"/>
    <cellStyle name="40% - Accent5 2 8" xfId="1327" xr:uid="{00000000-0005-0000-0000-000062030000}"/>
    <cellStyle name="40% - Accent5 3" xfId="712" xr:uid="{00000000-0005-0000-0000-000063030000}"/>
    <cellStyle name="40% - Accent5 3 2" xfId="713" xr:uid="{00000000-0005-0000-0000-000064030000}"/>
    <cellStyle name="40% - Accent5 3 2 2" xfId="714" xr:uid="{00000000-0005-0000-0000-000065030000}"/>
    <cellStyle name="40% - Accent5 3 3" xfId="715" xr:uid="{00000000-0005-0000-0000-000066030000}"/>
    <cellStyle name="40% - Accent5 3 3 2" xfId="716" xr:uid="{00000000-0005-0000-0000-000067030000}"/>
    <cellStyle name="40% - Accent5 3 4" xfId="717" xr:uid="{00000000-0005-0000-0000-000068030000}"/>
    <cellStyle name="40% - Accent5 3 4 2" xfId="718" xr:uid="{00000000-0005-0000-0000-000069030000}"/>
    <cellStyle name="40% - Accent5 3 5" xfId="719" xr:uid="{00000000-0005-0000-0000-00006A030000}"/>
    <cellStyle name="40% - Accent5 4" xfId="720" xr:uid="{00000000-0005-0000-0000-00006B030000}"/>
    <cellStyle name="40% - Accent5 4 2" xfId="721" xr:uid="{00000000-0005-0000-0000-00006C030000}"/>
    <cellStyle name="40% - Accent5 4 2 2" xfId="722" xr:uid="{00000000-0005-0000-0000-00006D030000}"/>
    <cellStyle name="40% - Accent5 4 3" xfId="723" xr:uid="{00000000-0005-0000-0000-00006E030000}"/>
    <cellStyle name="40% - Accent5 4 3 2" xfId="724" xr:uid="{00000000-0005-0000-0000-00006F030000}"/>
    <cellStyle name="40% - Accent5 4 4" xfId="725" xr:uid="{00000000-0005-0000-0000-000070030000}"/>
    <cellStyle name="40% - Accent5 5" xfId="726" xr:uid="{00000000-0005-0000-0000-000071030000}"/>
    <cellStyle name="40% - Accent5 5 2" xfId="727" xr:uid="{00000000-0005-0000-0000-000072030000}"/>
    <cellStyle name="40% - Accent5 5 2 2" xfId="728" xr:uid="{00000000-0005-0000-0000-000073030000}"/>
    <cellStyle name="40% - Accent5 5 3" xfId="729" xr:uid="{00000000-0005-0000-0000-000074030000}"/>
    <cellStyle name="40% - Accent5 5 3 2" xfId="730" xr:uid="{00000000-0005-0000-0000-000075030000}"/>
    <cellStyle name="40% - Accent5 5 4" xfId="731" xr:uid="{00000000-0005-0000-0000-000076030000}"/>
    <cellStyle name="40% - Accent5 6" xfId="732" xr:uid="{00000000-0005-0000-0000-000077030000}"/>
    <cellStyle name="40% - Accent5 6 2" xfId="733" xr:uid="{00000000-0005-0000-0000-000078030000}"/>
    <cellStyle name="40% - Accent5 6 2 2" xfId="734" xr:uid="{00000000-0005-0000-0000-000079030000}"/>
    <cellStyle name="40% - Accent5 6 3" xfId="735" xr:uid="{00000000-0005-0000-0000-00007A030000}"/>
    <cellStyle name="40% - Accent5 6 3 2" xfId="736" xr:uid="{00000000-0005-0000-0000-00007B030000}"/>
    <cellStyle name="40% - Accent5 6 4" xfId="737" xr:uid="{00000000-0005-0000-0000-00007C030000}"/>
    <cellStyle name="40% - Accent5 7" xfId="738" xr:uid="{00000000-0005-0000-0000-00007D030000}"/>
    <cellStyle name="40% - Accent5 7 2" xfId="739" xr:uid="{00000000-0005-0000-0000-00007E030000}"/>
    <cellStyle name="40% - Accent5 7 2 2" xfId="740" xr:uid="{00000000-0005-0000-0000-00007F030000}"/>
    <cellStyle name="40% - Accent5 7 3" xfId="741" xr:uid="{00000000-0005-0000-0000-000080030000}"/>
    <cellStyle name="40% - Accent5 8" xfId="742" xr:uid="{00000000-0005-0000-0000-000081030000}"/>
    <cellStyle name="40% - Accent5 8 2" xfId="743" xr:uid="{00000000-0005-0000-0000-000082030000}"/>
    <cellStyle name="40% - Accent5 9" xfId="744" xr:uid="{00000000-0005-0000-0000-000083030000}"/>
    <cellStyle name="40% - Accent5 9 2" xfId="745" xr:uid="{00000000-0005-0000-0000-000084030000}"/>
    <cellStyle name="40% - Accent6" xfId="53" xr:uid="{00000000-0005-0000-0000-000085030000}"/>
    <cellStyle name="40% - Accent6 10" xfId="746" xr:uid="{00000000-0005-0000-0000-000086030000}"/>
    <cellStyle name="40% - Accent6 10 2" xfId="747" xr:uid="{00000000-0005-0000-0000-000087030000}"/>
    <cellStyle name="40% - Accent6 11" xfId="748" xr:uid="{00000000-0005-0000-0000-000088030000}"/>
    <cellStyle name="40% - Accent6 11 2" xfId="749" xr:uid="{00000000-0005-0000-0000-000089030000}"/>
    <cellStyle name="40% - Accent6 12" xfId="750" xr:uid="{00000000-0005-0000-0000-00008A030000}"/>
    <cellStyle name="40% - Accent6 12 2" xfId="751" xr:uid="{00000000-0005-0000-0000-00008B030000}"/>
    <cellStyle name="40% - Accent6 13" xfId="752" xr:uid="{00000000-0005-0000-0000-00008C030000}"/>
    <cellStyle name="40% - Accent6 14" xfId="753" xr:uid="{00000000-0005-0000-0000-00008D030000}"/>
    <cellStyle name="40% - Accent6 15" xfId="754" xr:uid="{00000000-0005-0000-0000-00008E030000}"/>
    <cellStyle name="40% - Accent6 2" xfId="755" xr:uid="{00000000-0005-0000-0000-00008F030000}"/>
    <cellStyle name="40% - Accent6 2 2" xfId="756" xr:uid="{00000000-0005-0000-0000-000090030000}"/>
    <cellStyle name="40% - Accent6 2 2 2" xfId="757" xr:uid="{00000000-0005-0000-0000-000091030000}"/>
    <cellStyle name="40% - Accent6 2 2 2 2" xfId="758" xr:uid="{00000000-0005-0000-0000-000092030000}"/>
    <cellStyle name="40% - Accent6 2 2 3" xfId="759" xr:uid="{00000000-0005-0000-0000-000093030000}"/>
    <cellStyle name="40% - Accent6 2 2 3 2" xfId="760" xr:uid="{00000000-0005-0000-0000-000094030000}"/>
    <cellStyle name="40% - Accent6 2 2 4" xfId="761" xr:uid="{00000000-0005-0000-0000-000095030000}"/>
    <cellStyle name="40% - Accent6 2 3" xfId="762" xr:uid="{00000000-0005-0000-0000-000096030000}"/>
    <cellStyle name="40% - Accent6 2 3 2" xfId="763" xr:uid="{00000000-0005-0000-0000-000097030000}"/>
    <cellStyle name="40% - Accent6 2 3 2 2" xfId="764" xr:uid="{00000000-0005-0000-0000-000098030000}"/>
    <cellStyle name="40% - Accent6 2 3 3" xfId="765" xr:uid="{00000000-0005-0000-0000-000099030000}"/>
    <cellStyle name="40% - Accent6 2 4" xfId="766" xr:uid="{00000000-0005-0000-0000-00009A030000}"/>
    <cellStyle name="40% - Accent6 2 4 2" xfId="767" xr:uid="{00000000-0005-0000-0000-00009B030000}"/>
    <cellStyle name="40% - Accent6 2 5" xfId="768" xr:uid="{00000000-0005-0000-0000-00009C030000}"/>
    <cellStyle name="40% - Accent6 2 5 2" xfId="769" xr:uid="{00000000-0005-0000-0000-00009D030000}"/>
    <cellStyle name="40% - Accent6 2 6" xfId="770" xr:uid="{00000000-0005-0000-0000-00009E030000}"/>
    <cellStyle name="40% - Accent6 2 6 2" xfId="771" xr:uid="{00000000-0005-0000-0000-00009F030000}"/>
    <cellStyle name="40% - Accent6 2 7" xfId="772" xr:uid="{00000000-0005-0000-0000-0000A0030000}"/>
    <cellStyle name="40% - Accent6 2 8" xfId="1328" xr:uid="{00000000-0005-0000-0000-0000A1030000}"/>
    <cellStyle name="40% - Accent6 3" xfId="773" xr:uid="{00000000-0005-0000-0000-0000A2030000}"/>
    <cellStyle name="40% - Accent6 3 2" xfId="774" xr:uid="{00000000-0005-0000-0000-0000A3030000}"/>
    <cellStyle name="40% - Accent6 3 2 2" xfId="775" xr:uid="{00000000-0005-0000-0000-0000A4030000}"/>
    <cellStyle name="40% - Accent6 3 3" xfId="776" xr:uid="{00000000-0005-0000-0000-0000A5030000}"/>
    <cellStyle name="40% - Accent6 3 3 2" xfId="777" xr:uid="{00000000-0005-0000-0000-0000A6030000}"/>
    <cellStyle name="40% - Accent6 3 4" xfId="778" xr:uid="{00000000-0005-0000-0000-0000A7030000}"/>
    <cellStyle name="40% - Accent6 3 4 2" xfId="779" xr:uid="{00000000-0005-0000-0000-0000A8030000}"/>
    <cellStyle name="40% - Accent6 3 5" xfId="780" xr:uid="{00000000-0005-0000-0000-0000A9030000}"/>
    <cellStyle name="40% - Accent6 4" xfId="781" xr:uid="{00000000-0005-0000-0000-0000AA030000}"/>
    <cellStyle name="40% - Accent6 4 2" xfId="782" xr:uid="{00000000-0005-0000-0000-0000AB030000}"/>
    <cellStyle name="40% - Accent6 4 2 2" xfId="783" xr:uid="{00000000-0005-0000-0000-0000AC030000}"/>
    <cellStyle name="40% - Accent6 4 3" xfId="784" xr:uid="{00000000-0005-0000-0000-0000AD030000}"/>
    <cellStyle name="40% - Accent6 4 3 2" xfId="785" xr:uid="{00000000-0005-0000-0000-0000AE030000}"/>
    <cellStyle name="40% - Accent6 4 4" xfId="786" xr:uid="{00000000-0005-0000-0000-0000AF030000}"/>
    <cellStyle name="40% - Accent6 5" xfId="787" xr:uid="{00000000-0005-0000-0000-0000B0030000}"/>
    <cellStyle name="40% - Accent6 5 2" xfId="788" xr:uid="{00000000-0005-0000-0000-0000B1030000}"/>
    <cellStyle name="40% - Accent6 5 2 2" xfId="789" xr:uid="{00000000-0005-0000-0000-0000B2030000}"/>
    <cellStyle name="40% - Accent6 5 3" xfId="790" xr:uid="{00000000-0005-0000-0000-0000B3030000}"/>
    <cellStyle name="40% - Accent6 5 3 2" xfId="791" xr:uid="{00000000-0005-0000-0000-0000B4030000}"/>
    <cellStyle name="40% - Accent6 5 4" xfId="792" xr:uid="{00000000-0005-0000-0000-0000B5030000}"/>
    <cellStyle name="40% - Accent6 6" xfId="793" xr:uid="{00000000-0005-0000-0000-0000B6030000}"/>
    <cellStyle name="40% - Accent6 6 2" xfId="794" xr:uid="{00000000-0005-0000-0000-0000B7030000}"/>
    <cellStyle name="40% - Accent6 6 2 2" xfId="795" xr:uid="{00000000-0005-0000-0000-0000B8030000}"/>
    <cellStyle name="40% - Accent6 6 3" xfId="796" xr:uid="{00000000-0005-0000-0000-0000B9030000}"/>
    <cellStyle name="40% - Accent6 6 3 2" xfId="797" xr:uid="{00000000-0005-0000-0000-0000BA030000}"/>
    <cellStyle name="40% - Accent6 6 4" xfId="798" xr:uid="{00000000-0005-0000-0000-0000BB030000}"/>
    <cellStyle name="40% - Accent6 7" xfId="799" xr:uid="{00000000-0005-0000-0000-0000BC030000}"/>
    <cellStyle name="40% - Accent6 7 2" xfId="800" xr:uid="{00000000-0005-0000-0000-0000BD030000}"/>
    <cellStyle name="40% - Accent6 7 2 2" xfId="801" xr:uid="{00000000-0005-0000-0000-0000BE030000}"/>
    <cellStyle name="40% - Accent6 7 3" xfId="802" xr:uid="{00000000-0005-0000-0000-0000BF030000}"/>
    <cellStyle name="40% - Accent6 8" xfId="803" xr:uid="{00000000-0005-0000-0000-0000C0030000}"/>
    <cellStyle name="40% - Accent6 8 2" xfId="804" xr:uid="{00000000-0005-0000-0000-0000C1030000}"/>
    <cellStyle name="40% - Accent6 9" xfId="805" xr:uid="{00000000-0005-0000-0000-0000C2030000}"/>
    <cellStyle name="40% - Accent6 9 2" xfId="806" xr:uid="{00000000-0005-0000-0000-0000C3030000}"/>
    <cellStyle name="40% - Énfasis1 10" xfId="1329" xr:uid="{00000000-0005-0000-0000-0000C4030000}"/>
    <cellStyle name="40% - Énfasis1 11" xfId="1330" xr:uid="{00000000-0005-0000-0000-0000C5030000}"/>
    <cellStyle name="40% - Énfasis1 12" xfId="1331" xr:uid="{00000000-0005-0000-0000-0000C6030000}"/>
    <cellStyle name="40% - Énfasis1 13" xfId="1332" xr:uid="{00000000-0005-0000-0000-0000C7030000}"/>
    <cellStyle name="40% - Énfasis1 14" xfId="1333" xr:uid="{00000000-0005-0000-0000-0000C8030000}"/>
    <cellStyle name="40% - Énfasis1 15" xfId="1334" xr:uid="{00000000-0005-0000-0000-0000C9030000}"/>
    <cellStyle name="40% - Énfasis1 16" xfId="1335" xr:uid="{00000000-0005-0000-0000-0000CA030000}"/>
    <cellStyle name="40% - Énfasis1 17" xfId="1336" xr:uid="{00000000-0005-0000-0000-0000CB030000}"/>
    <cellStyle name="40% - Énfasis1 18" xfId="1337" xr:uid="{00000000-0005-0000-0000-0000CC030000}"/>
    <cellStyle name="40% - Énfasis1 19" xfId="1338" xr:uid="{00000000-0005-0000-0000-0000CD030000}"/>
    <cellStyle name="40% - Énfasis1 2" xfId="1339" xr:uid="{00000000-0005-0000-0000-0000CE030000}"/>
    <cellStyle name="40% - Énfasis1 2 2" xfId="1340" xr:uid="{00000000-0005-0000-0000-0000CF030000}"/>
    <cellStyle name="40% - Énfasis1 20" xfId="1341" xr:uid="{00000000-0005-0000-0000-0000D0030000}"/>
    <cellStyle name="40% - Énfasis1 21" xfId="1342" xr:uid="{00000000-0005-0000-0000-0000D1030000}"/>
    <cellStyle name="40% - Énfasis1 22" xfId="1343" xr:uid="{00000000-0005-0000-0000-0000D2030000}"/>
    <cellStyle name="40% - Énfasis1 23" xfId="1344" xr:uid="{00000000-0005-0000-0000-0000D3030000}"/>
    <cellStyle name="40% - Énfasis1 24" xfId="1345" xr:uid="{00000000-0005-0000-0000-0000D4030000}"/>
    <cellStyle name="40% - Énfasis1 3" xfId="1346" xr:uid="{00000000-0005-0000-0000-0000D5030000}"/>
    <cellStyle name="40% - Énfasis1 3 2" xfId="1347" xr:uid="{00000000-0005-0000-0000-0000D6030000}"/>
    <cellStyle name="40% - Énfasis1 3 2 2" xfId="1348" xr:uid="{00000000-0005-0000-0000-0000D7030000}"/>
    <cellStyle name="40% - Énfasis1 3 2_INGRESO DE INVERSIONES" xfId="1349" xr:uid="{00000000-0005-0000-0000-0000D8030000}"/>
    <cellStyle name="40% - Énfasis1 3_INGRESO DE INVERSIONES" xfId="1350" xr:uid="{00000000-0005-0000-0000-0000D9030000}"/>
    <cellStyle name="40% - Énfasis1 4" xfId="1351" xr:uid="{00000000-0005-0000-0000-0000DA030000}"/>
    <cellStyle name="40% - Énfasis1 4 2" xfId="1352" xr:uid="{00000000-0005-0000-0000-0000DB030000}"/>
    <cellStyle name="40% - Énfasis1 5" xfId="1353" xr:uid="{00000000-0005-0000-0000-0000DC030000}"/>
    <cellStyle name="40% - Énfasis1 5 2" xfId="1354" xr:uid="{00000000-0005-0000-0000-0000DD030000}"/>
    <cellStyle name="40% - Énfasis1 6" xfId="1355" xr:uid="{00000000-0005-0000-0000-0000DE030000}"/>
    <cellStyle name="40% - Énfasis1 7" xfId="1356" xr:uid="{00000000-0005-0000-0000-0000DF030000}"/>
    <cellStyle name="40% - Énfasis1 8" xfId="1357" xr:uid="{00000000-0005-0000-0000-0000E0030000}"/>
    <cellStyle name="40% - Énfasis1 9" xfId="1358" xr:uid="{00000000-0005-0000-0000-0000E1030000}"/>
    <cellStyle name="40% - Énfasis2 10" xfId="1359" xr:uid="{00000000-0005-0000-0000-0000E2030000}"/>
    <cellStyle name="40% - Énfasis2 11" xfId="1360" xr:uid="{00000000-0005-0000-0000-0000E3030000}"/>
    <cellStyle name="40% - Énfasis2 12" xfId="1361" xr:uid="{00000000-0005-0000-0000-0000E4030000}"/>
    <cellStyle name="40% - Énfasis2 13" xfId="1362" xr:uid="{00000000-0005-0000-0000-0000E5030000}"/>
    <cellStyle name="40% - Énfasis2 14" xfId="1363" xr:uid="{00000000-0005-0000-0000-0000E6030000}"/>
    <cellStyle name="40% - Énfasis2 15" xfId="1364" xr:uid="{00000000-0005-0000-0000-0000E7030000}"/>
    <cellStyle name="40% - Énfasis2 16" xfId="1365" xr:uid="{00000000-0005-0000-0000-0000E8030000}"/>
    <cellStyle name="40% - Énfasis2 17" xfId="1366" xr:uid="{00000000-0005-0000-0000-0000E9030000}"/>
    <cellStyle name="40% - Énfasis2 18" xfId="1367" xr:uid="{00000000-0005-0000-0000-0000EA030000}"/>
    <cellStyle name="40% - Énfasis2 19" xfId="1368" xr:uid="{00000000-0005-0000-0000-0000EB030000}"/>
    <cellStyle name="40% - Énfasis2 2" xfId="1369" xr:uid="{00000000-0005-0000-0000-0000EC030000}"/>
    <cellStyle name="40% - Énfasis2 2 2" xfId="1370" xr:uid="{00000000-0005-0000-0000-0000ED030000}"/>
    <cellStyle name="40% - Énfasis2 20" xfId="1371" xr:uid="{00000000-0005-0000-0000-0000EE030000}"/>
    <cellStyle name="40% - Énfasis2 21" xfId="1372" xr:uid="{00000000-0005-0000-0000-0000EF030000}"/>
    <cellStyle name="40% - Énfasis2 22" xfId="1373" xr:uid="{00000000-0005-0000-0000-0000F0030000}"/>
    <cellStyle name="40% - Énfasis2 23" xfId="1374" xr:uid="{00000000-0005-0000-0000-0000F1030000}"/>
    <cellStyle name="40% - Énfasis2 24" xfId="1375" xr:uid="{00000000-0005-0000-0000-0000F2030000}"/>
    <cellStyle name="40% - Énfasis2 3" xfId="1376" xr:uid="{00000000-0005-0000-0000-0000F3030000}"/>
    <cellStyle name="40% - Énfasis2 3 2" xfId="1377" xr:uid="{00000000-0005-0000-0000-0000F4030000}"/>
    <cellStyle name="40% - Énfasis2 3 2 2" xfId="1378" xr:uid="{00000000-0005-0000-0000-0000F5030000}"/>
    <cellStyle name="40% - Énfasis2 3 2_INGRESO DE INVERSIONES" xfId="1379" xr:uid="{00000000-0005-0000-0000-0000F6030000}"/>
    <cellStyle name="40% - Énfasis2 3_INGRESO DE INVERSIONES" xfId="1380" xr:uid="{00000000-0005-0000-0000-0000F7030000}"/>
    <cellStyle name="40% - Énfasis2 4" xfId="1381" xr:uid="{00000000-0005-0000-0000-0000F8030000}"/>
    <cellStyle name="40% - Énfasis2 4 2" xfId="1382" xr:uid="{00000000-0005-0000-0000-0000F9030000}"/>
    <cellStyle name="40% - Énfasis2 5" xfId="1383" xr:uid="{00000000-0005-0000-0000-0000FA030000}"/>
    <cellStyle name="40% - Énfasis2 5 2" xfId="1384" xr:uid="{00000000-0005-0000-0000-0000FB030000}"/>
    <cellStyle name="40% - Énfasis2 6" xfId="1385" xr:uid="{00000000-0005-0000-0000-0000FC030000}"/>
    <cellStyle name="40% - Énfasis2 7" xfId="1386" xr:uid="{00000000-0005-0000-0000-0000FD030000}"/>
    <cellStyle name="40% - Énfasis2 8" xfId="1387" xr:uid="{00000000-0005-0000-0000-0000FE030000}"/>
    <cellStyle name="40% - Énfasis2 9" xfId="1388" xr:uid="{00000000-0005-0000-0000-0000FF030000}"/>
    <cellStyle name="40% - Énfasis3 10" xfId="1389" xr:uid="{00000000-0005-0000-0000-000000040000}"/>
    <cellStyle name="40% - Énfasis3 11" xfId="1390" xr:uid="{00000000-0005-0000-0000-000001040000}"/>
    <cellStyle name="40% - Énfasis3 12" xfId="1391" xr:uid="{00000000-0005-0000-0000-000002040000}"/>
    <cellStyle name="40% - Énfasis3 13" xfId="1392" xr:uid="{00000000-0005-0000-0000-000003040000}"/>
    <cellStyle name="40% - Énfasis3 14" xfId="1393" xr:uid="{00000000-0005-0000-0000-000004040000}"/>
    <cellStyle name="40% - Énfasis3 15" xfId="1394" xr:uid="{00000000-0005-0000-0000-000005040000}"/>
    <cellStyle name="40% - Énfasis3 16" xfId="1395" xr:uid="{00000000-0005-0000-0000-000006040000}"/>
    <cellStyle name="40% - Énfasis3 17" xfId="1396" xr:uid="{00000000-0005-0000-0000-000007040000}"/>
    <cellStyle name="40% - Énfasis3 18" xfId="1397" xr:uid="{00000000-0005-0000-0000-000008040000}"/>
    <cellStyle name="40% - Énfasis3 19" xfId="1398" xr:uid="{00000000-0005-0000-0000-000009040000}"/>
    <cellStyle name="40% - Énfasis3 2" xfId="1399" xr:uid="{00000000-0005-0000-0000-00000A040000}"/>
    <cellStyle name="40% - Énfasis3 2 2" xfId="1400" xr:uid="{00000000-0005-0000-0000-00000B040000}"/>
    <cellStyle name="40% - Énfasis3 20" xfId="1401" xr:uid="{00000000-0005-0000-0000-00000C040000}"/>
    <cellStyle name="40% - Énfasis3 21" xfId="1402" xr:uid="{00000000-0005-0000-0000-00000D040000}"/>
    <cellStyle name="40% - Énfasis3 22" xfId="1403" xr:uid="{00000000-0005-0000-0000-00000E040000}"/>
    <cellStyle name="40% - Énfasis3 23" xfId="1404" xr:uid="{00000000-0005-0000-0000-00000F040000}"/>
    <cellStyle name="40% - Énfasis3 24" xfId="1405" xr:uid="{00000000-0005-0000-0000-000010040000}"/>
    <cellStyle name="40% - Énfasis3 3" xfId="1406" xr:uid="{00000000-0005-0000-0000-000011040000}"/>
    <cellStyle name="40% - Énfasis3 3 2" xfId="1407" xr:uid="{00000000-0005-0000-0000-000012040000}"/>
    <cellStyle name="40% - Énfasis3 3 2 2" xfId="1408" xr:uid="{00000000-0005-0000-0000-000013040000}"/>
    <cellStyle name="40% - Énfasis3 3 2_INGRESO DE INVERSIONES" xfId="1409" xr:uid="{00000000-0005-0000-0000-000014040000}"/>
    <cellStyle name="40% - Énfasis3 3_INGRESO DE INVERSIONES" xfId="1410" xr:uid="{00000000-0005-0000-0000-000015040000}"/>
    <cellStyle name="40% - Énfasis3 4" xfId="1411" xr:uid="{00000000-0005-0000-0000-000016040000}"/>
    <cellStyle name="40% - Énfasis3 4 2" xfId="1412" xr:uid="{00000000-0005-0000-0000-000017040000}"/>
    <cellStyle name="40% - Énfasis3 5" xfId="1413" xr:uid="{00000000-0005-0000-0000-000018040000}"/>
    <cellStyle name="40% - Énfasis3 5 2" xfId="1414" xr:uid="{00000000-0005-0000-0000-000019040000}"/>
    <cellStyle name="40% - Énfasis3 6" xfId="1415" xr:uid="{00000000-0005-0000-0000-00001A040000}"/>
    <cellStyle name="40% - Énfasis3 7" xfId="1416" xr:uid="{00000000-0005-0000-0000-00001B040000}"/>
    <cellStyle name="40% - Énfasis3 8" xfId="1417" xr:uid="{00000000-0005-0000-0000-00001C040000}"/>
    <cellStyle name="40% - Énfasis3 9" xfId="1418" xr:uid="{00000000-0005-0000-0000-00001D040000}"/>
    <cellStyle name="40% - Énfasis4 10" xfId="1419" xr:uid="{00000000-0005-0000-0000-00001E040000}"/>
    <cellStyle name="40% - Énfasis4 11" xfId="1420" xr:uid="{00000000-0005-0000-0000-00001F040000}"/>
    <cellStyle name="40% - Énfasis4 12" xfId="1421" xr:uid="{00000000-0005-0000-0000-000020040000}"/>
    <cellStyle name="40% - Énfasis4 13" xfId="1422" xr:uid="{00000000-0005-0000-0000-000021040000}"/>
    <cellStyle name="40% - Énfasis4 14" xfId="1423" xr:uid="{00000000-0005-0000-0000-000022040000}"/>
    <cellStyle name="40% - Énfasis4 15" xfId="1424" xr:uid="{00000000-0005-0000-0000-000023040000}"/>
    <cellStyle name="40% - Énfasis4 16" xfId="1425" xr:uid="{00000000-0005-0000-0000-000024040000}"/>
    <cellStyle name="40% - Énfasis4 17" xfId="1426" xr:uid="{00000000-0005-0000-0000-000025040000}"/>
    <cellStyle name="40% - Énfasis4 18" xfId="1427" xr:uid="{00000000-0005-0000-0000-000026040000}"/>
    <cellStyle name="40% - Énfasis4 19" xfId="1428" xr:uid="{00000000-0005-0000-0000-000027040000}"/>
    <cellStyle name="40% - Énfasis4 2" xfId="1429" xr:uid="{00000000-0005-0000-0000-000028040000}"/>
    <cellStyle name="40% - Énfasis4 2 2" xfId="1430" xr:uid="{00000000-0005-0000-0000-000029040000}"/>
    <cellStyle name="40% - Énfasis4 20" xfId="1431" xr:uid="{00000000-0005-0000-0000-00002A040000}"/>
    <cellStyle name="40% - Énfasis4 21" xfId="1432" xr:uid="{00000000-0005-0000-0000-00002B040000}"/>
    <cellStyle name="40% - Énfasis4 22" xfId="1433" xr:uid="{00000000-0005-0000-0000-00002C040000}"/>
    <cellStyle name="40% - Énfasis4 23" xfId="1434" xr:uid="{00000000-0005-0000-0000-00002D040000}"/>
    <cellStyle name="40% - Énfasis4 24" xfId="1435" xr:uid="{00000000-0005-0000-0000-00002E040000}"/>
    <cellStyle name="40% - Énfasis4 3" xfId="1436" xr:uid="{00000000-0005-0000-0000-00002F040000}"/>
    <cellStyle name="40% - Énfasis4 3 2" xfId="1437" xr:uid="{00000000-0005-0000-0000-000030040000}"/>
    <cellStyle name="40% - Énfasis4 3 2 2" xfId="1438" xr:uid="{00000000-0005-0000-0000-000031040000}"/>
    <cellStyle name="40% - Énfasis4 3 2_INGRESO DE INVERSIONES" xfId="1439" xr:uid="{00000000-0005-0000-0000-000032040000}"/>
    <cellStyle name="40% - Énfasis4 3_INGRESO DE INVERSIONES" xfId="1440" xr:uid="{00000000-0005-0000-0000-000033040000}"/>
    <cellStyle name="40% - Énfasis4 4" xfId="1441" xr:uid="{00000000-0005-0000-0000-000034040000}"/>
    <cellStyle name="40% - Énfasis4 4 2" xfId="1442" xr:uid="{00000000-0005-0000-0000-000035040000}"/>
    <cellStyle name="40% - Énfasis4 5" xfId="1443" xr:uid="{00000000-0005-0000-0000-000036040000}"/>
    <cellStyle name="40% - Énfasis4 5 2" xfId="1444" xr:uid="{00000000-0005-0000-0000-000037040000}"/>
    <cellStyle name="40% - Énfasis4 6" xfId="1445" xr:uid="{00000000-0005-0000-0000-000038040000}"/>
    <cellStyle name="40% - Énfasis4 7" xfId="1446" xr:uid="{00000000-0005-0000-0000-000039040000}"/>
    <cellStyle name="40% - Énfasis4 8" xfId="1447" xr:uid="{00000000-0005-0000-0000-00003A040000}"/>
    <cellStyle name="40% - Énfasis4 9" xfId="1448" xr:uid="{00000000-0005-0000-0000-00003B040000}"/>
    <cellStyle name="40% - Énfasis5 10" xfId="1449" xr:uid="{00000000-0005-0000-0000-00003C040000}"/>
    <cellStyle name="40% - Énfasis5 11" xfId="1450" xr:uid="{00000000-0005-0000-0000-00003D040000}"/>
    <cellStyle name="40% - Énfasis5 12" xfId="1451" xr:uid="{00000000-0005-0000-0000-00003E040000}"/>
    <cellStyle name="40% - Énfasis5 13" xfId="1452" xr:uid="{00000000-0005-0000-0000-00003F040000}"/>
    <cellStyle name="40% - Énfasis5 14" xfId="1453" xr:uid="{00000000-0005-0000-0000-000040040000}"/>
    <cellStyle name="40% - Énfasis5 15" xfId="1454" xr:uid="{00000000-0005-0000-0000-000041040000}"/>
    <cellStyle name="40% - Énfasis5 16" xfId="1455" xr:uid="{00000000-0005-0000-0000-000042040000}"/>
    <cellStyle name="40% - Énfasis5 17" xfId="1456" xr:uid="{00000000-0005-0000-0000-000043040000}"/>
    <cellStyle name="40% - Énfasis5 18" xfId="1457" xr:uid="{00000000-0005-0000-0000-000044040000}"/>
    <cellStyle name="40% - Énfasis5 19" xfId="1458" xr:uid="{00000000-0005-0000-0000-000045040000}"/>
    <cellStyle name="40% - Énfasis5 2" xfId="1459" xr:uid="{00000000-0005-0000-0000-000046040000}"/>
    <cellStyle name="40% - Énfasis5 2 2" xfId="1460" xr:uid="{00000000-0005-0000-0000-000047040000}"/>
    <cellStyle name="40% - Énfasis5 20" xfId="1461" xr:uid="{00000000-0005-0000-0000-000048040000}"/>
    <cellStyle name="40% - Énfasis5 21" xfId="1462" xr:uid="{00000000-0005-0000-0000-000049040000}"/>
    <cellStyle name="40% - Énfasis5 22" xfId="1463" xr:uid="{00000000-0005-0000-0000-00004A040000}"/>
    <cellStyle name="40% - Énfasis5 23" xfId="1464" xr:uid="{00000000-0005-0000-0000-00004B040000}"/>
    <cellStyle name="40% - Énfasis5 24" xfId="1465" xr:uid="{00000000-0005-0000-0000-00004C040000}"/>
    <cellStyle name="40% - Énfasis5 3" xfId="1466" xr:uid="{00000000-0005-0000-0000-00004D040000}"/>
    <cellStyle name="40% - Énfasis5 3 2" xfId="1467" xr:uid="{00000000-0005-0000-0000-00004E040000}"/>
    <cellStyle name="40% - Énfasis5 3 2 2" xfId="1468" xr:uid="{00000000-0005-0000-0000-00004F040000}"/>
    <cellStyle name="40% - Énfasis5 3 2_INGRESO DE INVERSIONES" xfId="1469" xr:uid="{00000000-0005-0000-0000-000050040000}"/>
    <cellStyle name="40% - Énfasis5 3_INGRESO DE INVERSIONES" xfId="1470" xr:uid="{00000000-0005-0000-0000-000051040000}"/>
    <cellStyle name="40% - Énfasis5 4" xfId="1471" xr:uid="{00000000-0005-0000-0000-000052040000}"/>
    <cellStyle name="40% - Énfasis5 4 2" xfId="1472" xr:uid="{00000000-0005-0000-0000-000053040000}"/>
    <cellStyle name="40% - Énfasis5 5" xfId="1473" xr:uid="{00000000-0005-0000-0000-000054040000}"/>
    <cellStyle name="40% - Énfasis5 5 2" xfId="1474" xr:uid="{00000000-0005-0000-0000-000055040000}"/>
    <cellStyle name="40% - Énfasis5 6" xfId="1475" xr:uid="{00000000-0005-0000-0000-000056040000}"/>
    <cellStyle name="40% - Énfasis5 7" xfId="1476" xr:uid="{00000000-0005-0000-0000-000057040000}"/>
    <cellStyle name="40% - Énfasis5 8" xfId="1477" xr:uid="{00000000-0005-0000-0000-000058040000}"/>
    <cellStyle name="40% - Énfasis5 9" xfId="1478" xr:uid="{00000000-0005-0000-0000-000059040000}"/>
    <cellStyle name="40% - Énfasis6 10" xfId="1479" xr:uid="{00000000-0005-0000-0000-00005A040000}"/>
    <cellStyle name="40% - Énfasis6 11" xfId="1480" xr:uid="{00000000-0005-0000-0000-00005B040000}"/>
    <cellStyle name="40% - Énfasis6 12" xfId="1481" xr:uid="{00000000-0005-0000-0000-00005C040000}"/>
    <cellStyle name="40% - Énfasis6 13" xfId="1482" xr:uid="{00000000-0005-0000-0000-00005D040000}"/>
    <cellStyle name="40% - Énfasis6 14" xfId="1483" xr:uid="{00000000-0005-0000-0000-00005E040000}"/>
    <cellStyle name="40% - Énfasis6 15" xfId="1484" xr:uid="{00000000-0005-0000-0000-00005F040000}"/>
    <cellStyle name="40% - Énfasis6 16" xfId="1485" xr:uid="{00000000-0005-0000-0000-000060040000}"/>
    <cellStyle name="40% - Énfasis6 17" xfId="1486" xr:uid="{00000000-0005-0000-0000-000061040000}"/>
    <cellStyle name="40% - Énfasis6 18" xfId="1487" xr:uid="{00000000-0005-0000-0000-000062040000}"/>
    <cellStyle name="40% - Énfasis6 19" xfId="1488" xr:uid="{00000000-0005-0000-0000-000063040000}"/>
    <cellStyle name="40% - Énfasis6 2" xfId="1489" xr:uid="{00000000-0005-0000-0000-000064040000}"/>
    <cellStyle name="40% - Énfasis6 2 2" xfId="1490" xr:uid="{00000000-0005-0000-0000-000065040000}"/>
    <cellStyle name="40% - Énfasis6 20" xfId="1491" xr:uid="{00000000-0005-0000-0000-000066040000}"/>
    <cellStyle name="40% - Énfasis6 21" xfId="1492" xr:uid="{00000000-0005-0000-0000-000067040000}"/>
    <cellStyle name="40% - Énfasis6 22" xfId="1493" xr:uid="{00000000-0005-0000-0000-000068040000}"/>
    <cellStyle name="40% - Énfasis6 23" xfId="1494" xr:uid="{00000000-0005-0000-0000-000069040000}"/>
    <cellStyle name="40% - Énfasis6 24" xfId="1495" xr:uid="{00000000-0005-0000-0000-00006A040000}"/>
    <cellStyle name="40% - Énfasis6 3" xfId="1496" xr:uid="{00000000-0005-0000-0000-00006B040000}"/>
    <cellStyle name="40% - Énfasis6 3 2" xfId="1497" xr:uid="{00000000-0005-0000-0000-00006C040000}"/>
    <cellStyle name="40% - Énfasis6 3 2 2" xfId="1498" xr:uid="{00000000-0005-0000-0000-00006D040000}"/>
    <cellStyle name="40% - Énfasis6 3 2_INGRESO DE INVERSIONES" xfId="1499" xr:uid="{00000000-0005-0000-0000-00006E040000}"/>
    <cellStyle name="40% - Énfasis6 3_INGRESO DE INVERSIONES" xfId="1500" xr:uid="{00000000-0005-0000-0000-00006F040000}"/>
    <cellStyle name="40% - Énfasis6 4" xfId="1501" xr:uid="{00000000-0005-0000-0000-000070040000}"/>
    <cellStyle name="40% - Énfasis6 4 2" xfId="1502" xr:uid="{00000000-0005-0000-0000-000071040000}"/>
    <cellStyle name="40% - Énfasis6 5" xfId="1503" xr:uid="{00000000-0005-0000-0000-000072040000}"/>
    <cellStyle name="40% - Énfasis6 5 2" xfId="1504" xr:uid="{00000000-0005-0000-0000-000073040000}"/>
    <cellStyle name="40% - Énfasis6 6" xfId="1505" xr:uid="{00000000-0005-0000-0000-000074040000}"/>
    <cellStyle name="40% - Énfasis6 7" xfId="1506" xr:uid="{00000000-0005-0000-0000-000075040000}"/>
    <cellStyle name="40% - Énfasis6 8" xfId="1507" xr:uid="{00000000-0005-0000-0000-000076040000}"/>
    <cellStyle name="40% - Énfasis6 9" xfId="1508" xr:uid="{00000000-0005-0000-0000-000077040000}"/>
    <cellStyle name="60% - Accent1" xfId="34" xr:uid="{00000000-0005-0000-0000-000078040000}"/>
    <cellStyle name="60% - Accent1 2" xfId="1509" xr:uid="{00000000-0005-0000-0000-000079040000}"/>
    <cellStyle name="60% - Accent2" xfId="38" xr:uid="{00000000-0005-0000-0000-00007A040000}"/>
    <cellStyle name="60% - Accent2 2" xfId="1510" xr:uid="{00000000-0005-0000-0000-00007B040000}"/>
    <cellStyle name="60% - Accent3" xfId="42" xr:uid="{00000000-0005-0000-0000-00007C040000}"/>
    <cellStyle name="60% - Accent3 2" xfId="1511" xr:uid="{00000000-0005-0000-0000-00007D040000}"/>
    <cellStyle name="60% - Accent4" xfId="46" xr:uid="{00000000-0005-0000-0000-00007E040000}"/>
    <cellStyle name="60% - Accent4 2" xfId="1512" xr:uid="{00000000-0005-0000-0000-00007F040000}"/>
    <cellStyle name="60% - Accent5" xfId="50" xr:uid="{00000000-0005-0000-0000-000080040000}"/>
    <cellStyle name="60% - Accent5 2" xfId="1513" xr:uid="{00000000-0005-0000-0000-000081040000}"/>
    <cellStyle name="60% - Accent6" xfId="54" xr:uid="{00000000-0005-0000-0000-000082040000}"/>
    <cellStyle name="60% - Accent6 2" xfId="1514" xr:uid="{00000000-0005-0000-0000-000083040000}"/>
    <cellStyle name="60% - Énfasis1 10" xfId="1515" xr:uid="{00000000-0005-0000-0000-000084040000}"/>
    <cellStyle name="60% - Énfasis1 11" xfId="1516" xr:uid="{00000000-0005-0000-0000-000085040000}"/>
    <cellStyle name="60% - Énfasis1 12" xfId="1517" xr:uid="{00000000-0005-0000-0000-000086040000}"/>
    <cellStyle name="60% - Énfasis1 13" xfId="1518" xr:uid="{00000000-0005-0000-0000-000087040000}"/>
    <cellStyle name="60% - Énfasis1 14" xfId="1519" xr:uid="{00000000-0005-0000-0000-000088040000}"/>
    <cellStyle name="60% - Énfasis1 15" xfId="1520" xr:uid="{00000000-0005-0000-0000-000089040000}"/>
    <cellStyle name="60% - Énfasis1 16" xfId="1521" xr:uid="{00000000-0005-0000-0000-00008A040000}"/>
    <cellStyle name="60% - Énfasis1 17" xfId="1522" xr:uid="{00000000-0005-0000-0000-00008B040000}"/>
    <cellStyle name="60% - Énfasis1 18" xfId="1523" xr:uid="{00000000-0005-0000-0000-00008C040000}"/>
    <cellStyle name="60% - Énfasis1 19" xfId="1524" xr:uid="{00000000-0005-0000-0000-00008D040000}"/>
    <cellStyle name="60% - Énfasis1 2" xfId="1525" xr:uid="{00000000-0005-0000-0000-00008E040000}"/>
    <cellStyle name="60% - Énfasis1 2 2" xfId="1526" xr:uid="{00000000-0005-0000-0000-00008F040000}"/>
    <cellStyle name="60% - Énfasis1 20" xfId="1527" xr:uid="{00000000-0005-0000-0000-000090040000}"/>
    <cellStyle name="60% - Énfasis1 21" xfId="1528" xr:uid="{00000000-0005-0000-0000-000091040000}"/>
    <cellStyle name="60% - Énfasis1 22" xfId="1529" xr:uid="{00000000-0005-0000-0000-000092040000}"/>
    <cellStyle name="60% - Énfasis1 23" xfId="1530" xr:uid="{00000000-0005-0000-0000-000093040000}"/>
    <cellStyle name="60% - Énfasis1 24" xfId="1531" xr:uid="{00000000-0005-0000-0000-000094040000}"/>
    <cellStyle name="60% - Énfasis1 3" xfId="1532" xr:uid="{00000000-0005-0000-0000-000095040000}"/>
    <cellStyle name="60% - Énfasis1 3 2" xfId="1533" xr:uid="{00000000-0005-0000-0000-000096040000}"/>
    <cellStyle name="60% - Énfasis1 3 2 2" xfId="1534" xr:uid="{00000000-0005-0000-0000-000097040000}"/>
    <cellStyle name="60% - Énfasis1 3 2_INGRESO DE INVERSIONES" xfId="1535" xr:uid="{00000000-0005-0000-0000-000098040000}"/>
    <cellStyle name="60% - Énfasis1 3_INGRESO DE INVERSIONES" xfId="1536" xr:uid="{00000000-0005-0000-0000-000099040000}"/>
    <cellStyle name="60% - Énfasis1 4" xfId="1537" xr:uid="{00000000-0005-0000-0000-00009A040000}"/>
    <cellStyle name="60% - Énfasis1 4 2" xfId="1538" xr:uid="{00000000-0005-0000-0000-00009B040000}"/>
    <cellStyle name="60% - Énfasis1 5" xfId="1539" xr:uid="{00000000-0005-0000-0000-00009C040000}"/>
    <cellStyle name="60% - Énfasis1 5 2" xfId="1540" xr:uid="{00000000-0005-0000-0000-00009D040000}"/>
    <cellStyle name="60% - Énfasis1 6" xfId="1541" xr:uid="{00000000-0005-0000-0000-00009E040000}"/>
    <cellStyle name="60% - Énfasis1 7" xfId="1542" xr:uid="{00000000-0005-0000-0000-00009F040000}"/>
    <cellStyle name="60% - Énfasis1 8" xfId="1543" xr:uid="{00000000-0005-0000-0000-0000A0040000}"/>
    <cellStyle name="60% - Énfasis1 9" xfId="1544" xr:uid="{00000000-0005-0000-0000-0000A1040000}"/>
    <cellStyle name="60% - Énfasis2 10" xfId="1545" xr:uid="{00000000-0005-0000-0000-0000A2040000}"/>
    <cellStyle name="60% - Énfasis2 11" xfId="1546" xr:uid="{00000000-0005-0000-0000-0000A3040000}"/>
    <cellStyle name="60% - Énfasis2 12" xfId="1547" xr:uid="{00000000-0005-0000-0000-0000A4040000}"/>
    <cellStyle name="60% - Énfasis2 13" xfId="1548" xr:uid="{00000000-0005-0000-0000-0000A5040000}"/>
    <cellStyle name="60% - Énfasis2 14" xfId="1549" xr:uid="{00000000-0005-0000-0000-0000A6040000}"/>
    <cellStyle name="60% - Énfasis2 15" xfId="1550" xr:uid="{00000000-0005-0000-0000-0000A7040000}"/>
    <cellStyle name="60% - Énfasis2 16" xfId="1551" xr:uid="{00000000-0005-0000-0000-0000A8040000}"/>
    <cellStyle name="60% - Énfasis2 17" xfId="1552" xr:uid="{00000000-0005-0000-0000-0000A9040000}"/>
    <cellStyle name="60% - Énfasis2 18" xfId="1553" xr:uid="{00000000-0005-0000-0000-0000AA040000}"/>
    <cellStyle name="60% - Énfasis2 19" xfId="1554" xr:uid="{00000000-0005-0000-0000-0000AB040000}"/>
    <cellStyle name="60% - Énfasis2 2" xfId="1555" xr:uid="{00000000-0005-0000-0000-0000AC040000}"/>
    <cellStyle name="60% - Énfasis2 2 2" xfId="1556" xr:uid="{00000000-0005-0000-0000-0000AD040000}"/>
    <cellStyle name="60% - Énfasis2 20" xfId="1557" xr:uid="{00000000-0005-0000-0000-0000AE040000}"/>
    <cellStyle name="60% - Énfasis2 21" xfId="1558" xr:uid="{00000000-0005-0000-0000-0000AF040000}"/>
    <cellStyle name="60% - Énfasis2 22" xfId="1559" xr:uid="{00000000-0005-0000-0000-0000B0040000}"/>
    <cellStyle name="60% - Énfasis2 23" xfId="1560" xr:uid="{00000000-0005-0000-0000-0000B1040000}"/>
    <cellStyle name="60% - Énfasis2 24" xfId="1561" xr:uid="{00000000-0005-0000-0000-0000B2040000}"/>
    <cellStyle name="60% - Énfasis2 3" xfId="1562" xr:uid="{00000000-0005-0000-0000-0000B3040000}"/>
    <cellStyle name="60% - Énfasis2 3 2" xfId="1563" xr:uid="{00000000-0005-0000-0000-0000B4040000}"/>
    <cellStyle name="60% - Énfasis2 3 2 2" xfId="1564" xr:uid="{00000000-0005-0000-0000-0000B5040000}"/>
    <cellStyle name="60% - Énfasis2 3 2_INGRESO DE INVERSIONES" xfId="1565" xr:uid="{00000000-0005-0000-0000-0000B6040000}"/>
    <cellStyle name="60% - Énfasis2 3_INGRESO DE INVERSIONES" xfId="1566" xr:uid="{00000000-0005-0000-0000-0000B7040000}"/>
    <cellStyle name="60% - Énfasis2 4" xfId="1567" xr:uid="{00000000-0005-0000-0000-0000B8040000}"/>
    <cellStyle name="60% - Énfasis2 4 2" xfId="1568" xr:uid="{00000000-0005-0000-0000-0000B9040000}"/>
    <cellStyle name="60% - Énfasis2 5" xfId="1569" xr:uid="{00000000-0005-0000-0000-0000BA040000}"/>
    <cellStyle name="60% - Énfasis2 5 2" xfId="1570" xr:uid="{00000000-0005-0000-0000-0000BB040000}"/>
    <cellStyle name="60% - Énfasis2 6" xfId="1571" xr:uid="{00000000-0005-0000-0000-0000BC040000}"/>
    <cellStyle name="60% - Énfasis2 7" xfId="1572" xr:uid="{00000000-0005-0000-0000-0000BD040000}"/>
    <cellStyle name="60% - Énfasis2 8" xfId="1573" xr:uid="{00000000-0005-0000-0000-0000BE040000}"/>
    <cellStyle name="60% - Énfasis2 9" xfId="1574" xr:uid="{00000000-0005-0000-0000-0000BF040000}"/>
    <cellStyle name="60% - Énfasis3 10" xfId="1575" xr:uid="{00000000-0005-0000-0000-0000C0040000}"/>
    <cellStyle name="60% - Énfasis3 11" xfId="1576" xr:uid="{00000000-0005-0000-0000-0000C1040000}"/>
    <cellStyle name="60% - Énfasis3 12" xfId="1577" xr:uid="{00000000-0005-0000-0000-0000C2040000}"/>
    <cellStyle name="60% - Énfasis3 13" xfId="1578" xr:uid="{00000000-0005-0000-0000-0000C3040000}"/>
    <cellStyle name="60% - Énfasis3 14" xfId="1579" xr:uid="{00000000-0005-0000-0000-0000C4040000}"/>
    <cellStyle name="60% - Énfasis3 15" xfId="1580" xr:uid="{00000000-0005-0000-0000-0000C5040000}"/>
    <cellStyle name="60% - Énfasis3 16" xfId="1581" xr:uid="{00000000-0005-0000-0000-0000C6040000}"/>
    <cellStyle name="60% - Énfasis3 17" xfId="1582" xr:uid="{00000000-0005-0000-0000-0000C7040000}"/>
    <cellStyle name="60% - Énfasis3 18" xfId="1583" xr:uid="{00000000-0005-0000-0000-0000C8040000}"/>
    <cellStyle name="60% - Énfasis3 19" xfId="1584" xr:uid="{00000000-0005-0000-0000-0000C9040000}"/>
    <cellStyle name="60% - Énfasis3 2" xfId="1585" xr:uid="{00000000-0005-0000-0000-0000CA040000}"/>
    <cellStyle name="60% - Énfasis3 2 2" xfId="1586" xr:uid="{00000000-0005-0000-0000-0000CB040000}"/>
    <cellStyle name="60% - Énfasis3 20" xfId="1587" xr:uid="{00000000-0005-0000-0000-0000CC040000}"/>
    <cellStyle name="60% - Énfasis3 21" xfId="1588" xr:uid="{00000000-0005-0000-0000-0000CD040000}"/>
    <cellStyle name="60% - Énfasis3 22" xfId="1589" xr:uid="{00000000-0005-0000-0000-0000CE040000}"/>
    <cellStyle name="60% - Énfasis3 23" xfId="1590" xr:uid="{00000000-0005-0000-0000-0000CF040000}"/>
    <cellStyle name="60% - Énfasis3 24" xfId="1591" xr:uid="{00000000-0005-0000-0000-0000D0040000}"/>
    <cellStyle name="60% - Énfasis3 3" xfId="1592" xr:uid="{00000000-0005-0000-0000-0000D1040000}"/>
    <cellStyle name="60% - Énfasis3 3 2" xfId="1593" xr:uid="{00000000-0005-0000-0000-0000D2040000}"/>
    <cellStyle name="60% - Énfasis3 3 2 2" xfId="1594" xr:uid="{00000000-0005-0000-0000-0000D3040000}"/>
    <cellStyle name="60% - Énfasis3 3 2_INGRESO DE INVERSIONES" xfId="1595" xr:uid="{00000000-0005-0000-0000-0000D4040000}"/>
    <cellStyle name="60% - Énfasis3 3_INGRESO DE INVERSIONES" xfId="1596" xr:uid="{00000000-0005-0000-0000-0000D5040000}"/>
    <cellStyle name="60% - Énfasis3 4" xfId="1597" xr:uid="{00000000-0005-0000-0000-0000D6040000}"/>
    <cellStyle name="60% - Énfasis3 4 2" xfId="1598" xr:uid="{00000000-0005-0000-0000-0000D7040000}"/>
    <cellStyle name="60% - Énfasis3 5" xfId="1599" xr:uid="{00000000-0005-0000-0000-0000D8040000}"/>
    <cellStyle name="60% - Énfasis3 5 2" xfId="1600" xr:uid="{00000000-0005-0000-0000-0000D9040000}"/>
    <cellStyle name="60% - Énfasis3 6" xfId="1601" xr:uid="{00000000-0005-0000-0000-0000DA040000}"/>
    <cellStyle name="60% - Énfasis3 7" xfId="1602" xr:uid="{00000000-0005-0000-0000-0000DB040000}"/>
    <cellStyle name="60% - Énfasis3 8" xfId="1603" xr:uid="{00000000-0005-0000-0000-0000DC040000}"/>
    <cellStyle name="60% - Énfasis3 9" xfId="1604" xr:uid="{00000000-0005-0000-0000-0000DD040000}"/>
    <cellStyle name="60% - Énfasis4 10" xfId="1605" xr:uid="{00000000-0005-0000-0000-0000DE040000}"/>
    <cellStyle name="60% - Énfasis4 11" xfId="1606" xr:uid="{00000000-0005-0000-0000-0000DF040000}"/>
    <cellStyle name="60% - Énfasis4 12" xfId="1607" xr:uid="{00000000-0005-0000-0000-0000E0040000}"/>
    <cellStyle name="60% - Énfasis4 13" xfId="1608" xr:uid="{00000000-0005-0000-0000-0000E1040000}"/>
    <cellStyle name="60% - Énfasis4 14" xfId="1609" xr:uid="{00000000-0005-0000-0000-0000E2040000}"/>
    <cellStyle name="60% - Énfasis4 15" xfId="1610" xr:uid="{00000000-0005-0000-0000-0000E3040000}"/>
    <cellStyle name="60% - Énfasis4 16" xfId="1611" xr:uid="{00000000-0005-0000-0000-0000E4040000}"/>
    <cellStyle name="60% - Énfasis4 17" xfId="1612" xr:uid="{00000000-0005-0000-0000-0000E5040000}"/>
    <cellStyle name="60% - Énfasis4 18" xfId="1613" xr:uid="{00000000-0005-0000-0000-0000E6040000}"/>
    <cellStyle name="60% - Énfasis4 19" xfId="1614" xr:uid="{00000000-0005-0000-0000-0000E7040000}"/>
    <cellStyle name="60% - Énfasis4 2" xfId="1615" xr:uid="{00000000-0005-0000-0000-0000E8040000}"/>
    <cellStyle name="60% - Énfasis4 2 2" xfId="1616" xr:uid="{00000000-0005-0000-0000-0000E9040000}"/>
    <cellStyle name="60% - Énfasis4 20" xfId="1617" xr:uid="{00000000-0005-0000-0000-0000EA040000}"/>
    <cellStyle name="60% - Énfasis4 21" xfId="1618" xr:uid="{00000000-0005-0000-0000-0000EB040000}"/>
    <cellStyle name="60% - Énfasis4 22" xfId="1619" xr:uid="{00000000-0005-0000-0000-0000EC040000}"/>
    <cellStyle name="60% - Énfasis4 23" xfId="1620" xr:uid="{00000000-0005-0000-0000-0000ED040000}"/>
    <cellStyle name="60% - Énfasis4 24" xfId="1621" xr:uid="{00000000-0005-0000-0000-0000EE040000}"/>
    <cellStyle name="60% - Énfasis4 3" xfId="1622" xr:uid="{00000000-0005-0000-0000-0000EF040000}"/>
    <cellStyle name="60% - Énfasis4 3 2" xfId="1623" xr:uid="{00000000-0005-0000-0000-0000F0040000}"/>
    <cellStyle name="60% - Énfasis4 3 2 2" xfId="1624" xr:uid="{00000000-0005-0000-0000-0000F1040000}"/>
    <cellStyle name="60% - Énfasis4 3 2_INGRESO DE INVERSIONES" xfId="1625" xr:uid="{00000000-0005-0000-0000-0000F2040000}"/>
    <cellStyle name="60% - Énfasis4 3_INGRESO DE INVERSIONES" xfId="1626" xr:uid="{00000000-0005-0000-0000-0000F3040000}"/>
    <cellStyle name="60% - Énfasis4 4" xfId="1627" xr:uid="{00000000-0005-0000-0000-0000F4040000}"/>
    <cellStyle name="60% - Énfasis4 4 2" xfId="1628" xr:uid="{00000000-0005-0000-0000-0000F5040000}"/>
    <cellStyle name="60% - Énfasis4 5" xfId="1629" xr:uid="{00000000-0005-0000-0000-0000F6040000}"/>
    <cellStyle name="60% - Énfasis4 5 2" xfId="1630" xr:uid="{00000000-0005-0000-0000-0000F7040000}"/>
    <cellStyle name="60% - Énfasis4 6" xfId="1631" xr:uid="{00000000-0005-0000-0000-0000F8040000}"/>
    <cellStyle name="60% - Énfasis4 7" xfId="1632" xr:uid="{00000000-0005-0000-0000-0000F9040000}"/>
    <cellStyle name="60% - Énfasis4 8" xfId="1633" xr:uid="{00000000-0005-0000-0000-0000FA040000}"/>
    <cellStyle name="60% - Énfasis4 9" xfId="1634" xr:uid="{00000000-0005-0000-0000-0000FB040000}"/>
    <cellStyle name="60% - Énfasis5 10" xfId="1635" xr:uid="{00000000-0005-0000-0000-0000FC040000}"/>
    <cellStyle name="60% - Énfasis5 11" xfId="1636" xr:uid="{00000000-0005-0000-0000-0000FD040000}"/>
    <cellStyle name="60% - Énfasis5 12" xfId="1637" xr:uid="{00000000-0005-0000-0000-0000FE040000}"/>
    <cellStyle name="60% - Énfasis5 13" xfId="1638" xr:uid="{00000000-0005-0000-0000-0000FF040000}"/>
    <cellStyle name="60% - Énfasis5 14" xfId="1639" xr:uid="{00000000-0005-0000-0000-000000050000}"/>
    <cellStyle name="60% - Énfasis5 15" xfId="1640" xr:uid="{00000000-0005-0000-0000-000001050000}"/>
    <cellStyle name="60% - Énfasis5 16" xfId="1641" xr:uid="{00000000-0005-0000-0000-000002050000}"/>
    <cellStyle name="60% - Énfasis5 17" xfId="1642" xr:uid="{00000000-0005-0000-0000-000003050000}"/>
    <cellStyle name="60% - Énfasis5 18" xfId="1643" xr:uid="{00000000-0005-0000-0000-000004050000}"/>
    <cellStyle name="60% - Énfasis5 19" xfId="1644" xr:uid="{00000000-0005-0000-0000-000005050000}"/>
    <cellStyle name="60% - Énfasis5 2" xfId="1645" xr:uid="{00000000-0005-0000-0000-000006050000}"/>
    <cellStyle name="60% - Énfasis5 2 2" xfId="1646" xr:uid="{00000000-0005-0000-0000-000007050000}"/>
    <cellStyle name="60% - Énfasis5 20" xfId="1647" xr:uid="{00000000-0005-0000-0000-000008050000}"/>
    <cellStyle name="60% - Énfasis5 21" xfId="1648" xr:uid="{00000000-0005-0000-0000-000009050000}"/>
    <cellStyle name="60% - Énfasis5 22" xfId="1649" xr:uid="{00000000-0005-0000-0000-00000A050000}"/>
    <cellStyle name="60% - Énfasis5 23" xfId="1650" xr:uid="{00000000-0005-0000-0000-00000B050000}"/>
    <cellStyle name="60% - Énfasis5 24" xfId="1651" xr:uid="{00000000-0005-0000-0000-00000C050000}"/>
    <cellStyle name="60% - Énfasis5 3" xfId="1652" xr:uid="{00000000-0005-0000-0000-00000D050000}"/>
    <cellStyle name="60% - Énfasis5 3 2" xfId="1653" xr:uid="{00000000-0005-0000-0000-00000E050000}"/>
    <cellStyle name="60% - Énfasis5 3 2 2" xfId="1654" xr:uid="{00000000-0005-0000-0000-00000F050000}"/>
    <cellStyle name="60% - Énfasis5 3 2_INGRESO DE INVERSIONES" xfId="1655" xr:uid="{00000000-0005-0000-0000-000010050000}"/>
    <cellStyle name="60% - Énfasis5 3_INGRESO DE INVERSIONES" xfId="1656" xr:uid="{00000000-0005-0000-0000-000011050000}"/>
    <cellStyle name="60% - Énfasis5 4" xfId="1657" xr:uid="{00000000-0005-0000-0000-000012050000}"/>
    <cellStyle name="60% - Énfasis5 4 2" xfId="1658" xr:uid="{00000000-0005-0000-0000-000013050000}"/>
    <cellStyle name="60% - Énfasis5 5" xfId="1659" xr:uid="{00000000-0005-0000-0000-000014050000}"/>
    <cellStyle name="60% - Énfasis5 5 2" xfId="1660" xr:uid="{00000000-0005-0000-0000-000015050000}"/>
    <cellStyle name="60% - Énfasis5 6" xfId="1661" xr:uid="{00000000-0005-0000-0000-000016050000}"/>
    <cellStyle name="60% - Énfasis5 7" xfId="1662" xr:uid="{00000000-0005-0000-0000-000017050000}"/>
    <cellStyle name="60% - Énfasis5 8" xfId="1663" xr:uid="{00000000-0005-0000-0000-000018050000}"/>
    <cellStyle name="60% - Énfasis5 9" xfId="1664" xr:uid="{00000000-0005-0000-0000-000019050000}"/>
    <cellStyle name="60% - Énfasis6 10" xfId="1665" xr:uid="{00000000-0005-0000-0000-00001A050000}"/>
    <cellStyle name="60% - Énfasis6 11" xfId="1666" xr:uid="{00000000-0005-0000-0000-00001B050000}"/>
    <cellStyle name="60% - Énfasis6 12" xfId="1667" xr:uid="{00000000-0005-0000-0000-00001C050000}"/>
    <cellStyle name="60% - Énfasis6 13" xfId="1668" xr:uid="{00000000-0005-0000-0000-00001D050000}"/>
    <cellStyle name="60% - Énfasis6 14" xfId="1669" xr:uid="{00000000-0005-0000-0000-00001E050000}"/>
    <cellStyle name="60% - Énfasis6 15" xfId="1670" xr:uid="{00000000-0005-0000-0000-00001F050000}"/>
    <cellStyle name="60% - Énfasis6 16" xfId="1671" xr:uid="{00000000-0005-0000-0000-000020050000}"/>
    <cellStyle name="60% - Énfasis6 17" xfId="1672" xr:uid="{00000000-0005-0000-0000-000021050000}"/>
    <cellStyle name="60% - Énfasis6 18" xfId="1673" xr:uid="{00000000-0005-0000-0000-000022050000}"/>
    <cellStyle name="60% - Énfasis6 19" xfId="1674" xr:uid="{00000000-0005-0000-0000-000023050000}"/>
    <cellStyle name="60% - Énfasis6 2" xfId="1675" xr:uid="{00000000-0005-0000-0000-000024050000}"/>
    <cellStyle name="60% - Énfasis6 2 2" xfId="1676" xr:uid="{00000000-0005-0000-0000-000025050000}"/>
    <cellStyle name="60% - Énfasis6 20" xfId="1677" xr:uid="{00000000-0005-0000-0000-000026050000}"/>
    <cellStyle name="60% - Énfasis6 21" xfId="1678" xr:uid="{00000000-0005-0000-0000-000027050000}"/>
    <cellStyle name="60% - Énfasis6 22" xfId="1679" xr:uid="{00000000-0005-0000-0000-000028050000}"/>
    <cellStyle name="60% - Énfasis6 23" xfId="1680" xr:uid="{00000000-0005-0000-0000-000029050000}"/>
    <cellStyle name="60% - Énfasis6 24" xfId="1681" xr:uid="{00000000-0005-0000-0000-00002A050000}"/>
    <cellStyle name="60% - Énfasis6 3" xfId="1682" xr:uid="{00000000-0005-0000-0000-00002B050000}"/>
    <cellStyle name="60% - Énfasis6 3 2" xfId="1683" xr:uid="{00000000-0005-0000-0000-00002C050000}"/>
    <cellStyle name="60% - Énfasis6 3 2 2" xfId="1684" xr:uid="{00000000-0005-0000-0000-00002D050000}"/>
    <cellStyle name="60% - Énfasis6 3 2_INGRESO DE INVERSIONES" xfId="1685" xr:uid="{00000000-0005-0000-0000-00002E050000}"/>
    <cellStyle name="60% - Énfasis6 3_INGRESO DE INVERSIONES" xfId="1686" xr:uid="{00000000-0005-0000-0000-00002F050000}"/>
    <cellStyle name="60% - Énfasis6 4" xfId="1687" xr:uid="{00000000-0005-0000-0000-000030050000}"/>
    <cellStyle name="60% - Énfasis6 4 2" xfId="1688" xr:uid="{00000000-0005-0000-0000-000031050000}"/>
    <cellStyle name="60% - Énfasis6 5" xfId="1689" xr:uid="{00000000-0005-0000-0000-000032050000}"/>
    <cellStyle name="60% - Énfasis6 5 2" xfId="1690" xr:uid="{00000000-0005-0000-0000-000033050000}"/>
    <cellStyle name="60% - Énfasis6 6" xfId="1691" xr:uid="{00000000-0005-0000-0000-000034050000}"/>
    <cellStyle name="60% - Énfasis6 7" xfId="1692" xr:uid="{00000000-0005-0000-0000-000035050000}"/>
    <cellStyle name="60% - Énfasis6 8" xfId="1693" xr:uid="{00000000-0005-0000-0000-000036050000}"/>
    <cellStyle name="60% - Énfasis6 9" xfId="1694" xr:uid="{00000000-0005-0000-0000-000037050000}"/>
    <cellStyle name="Accent1" xfId="31" xr:uid="{00000000-0005-0000-0000-000038050000}"/>
    <cellStyle name="Accent1 2" xfId="1695" xr:uid="{00000000-0005-0000-0000-000039050000}"/>
    <cellStyle name="Accent2" xfId="35" xr:uid="{00000000-0005-0000-0000-00003A050000}"/>
    <cellStyle name="Accent2 2" xfId="1696" xr:uid="{00000000-0005-0000-0000-00003B050000}"/>
    <cellStyle name="Accent3" xfId="39" xr:uid="{00000000-0005-0000-0000-00003C050000}"/>
    <cellStyle name="Accent3 2" xfId="1697" xr:uid="{00000000-0005-0000-0000-00003D050000}"/>
    <cellStyle name="Accent4" xfId="43" xr:uid="{00000000-0005-0000-0000-00003E050000}"/>
    <cellStyle name="Accent4 2" xfId="1698" xr:uid="{00000000-0005-0000-0000-00003F050000}"/>
    <cellStyle name="Accent5" xfId="47" xr:uid="{00000000-0005-0000-0000-000040050000}"/>
    <cellStyle name="Accent5 2" xfId="1699" xr:uid="{00000000-0005-0000-0000-000041050000}"/>
    <cellStyle name="Accent6" xfId="51" xr:uid="{00000000-0005-0000-0000-000042050000}"/>
    <cellStyle name="Accent6 2" xfId="1700" xr:uid="{00000000-0005-0000-0000-000043050000}"/>
    <cellStyle name="AFK" xfId="807" xr:uid="{00000000-0005-0000-0000-000044050000}"/>
    <cellStyle name="ANCLAS,REZONES Y SUS PARTES,DE FUNDICION,DE HIERRO O DE ACERO" xfId="1701" xr:uid="{00000000-0005-0000-0000-000045050000}"/>
    <cellStyle name="Assets under management by Asset Classc15" xfId="1702" xr:uid="{00000000-0005-0000-0000-000046050000}"/>
    <cellStyle name="Assets under management by Asset Classc2" xfId="1703" xr:uid="{00000000-0005-0000-0000-000047050000}"/>
    <cellStyle name="Assets under management by Asset Classc2 2" xfId="1704" xr:uid="{00000000-0005-0000-0000-000048050000}"/>
    <cellStyle name="Assets under management by Asset Classc32" xfId="1705" xr:uid="{00000000-0005-0000-0000-000049050000}"/>
    <cellStyle name="Assets under management by Asset Classc33" xfId="1706" xr:uid="{00000000-0005-0000-0000-00004A050000}"/>
    <cellStyle name="Assets under management by Asset Classc6" xfId="1707" xr:uid="{00000000-0005-0000-0000-00004B050000}"/>
    <cellStyle name="Bad" xfId="25" xr:uid="{00000000-0005-0000-0000-00004C050000}"/>
    <cellStyle name="Bad 2" xfId="1708" xr:uid="{00000000-0005-0000-0000-00004D050000}"/>
    <cellStyle name="Bordes" xfId="1709" xr:uid="{00000000-0005-0000-0000-00004E050000}"/>
    <cellStyle name="Buena 10" xfId="1710" xr:uid="{00000000-0005-0000-0000-00004F050000}"/>
    <cellStyle name="Buena 11" xfId="1711" xr:uid="{00000000-0005-0000-0000-000050050000}"/>
    <cellStyle name="Buena 12" xfId="1712" xr:uid="{00000000-0005-0000-0000-000051050000}"/>
    <cellStyle name="Buena 13" xfId="1713" xr:uid="{00000000-0005-0000-0000-000052050000}"/>
    <cellStyle name="Buena 14" xfId="1714" xr:uid="{00000000-0005-0000-0000-000053050000}"/>
    <cellStyle name="Buena 15" xfId="1715" xr:uid="{00000000-0005-0000-0000-000054050000}"/>
    <cellStyle name="Buena 16" xfId="1716" xr:uid="{00000000-0005-0000-0000-000055050000}"/>
    <cellStyle name="Buena 17" xfId="1717" xr:uid="{00000000-0005-0000-0000-000056050000}"/>
    <cellStyle name="Buena 18" xfId="1718" xr:uid="{00000000-0005-0000-0000-000057050000}"/>
    <cellStyle name="Buena 19" xfId="1719" xr:uid="{00000000-0005-0000-0000-000058050000}"/>
    <cellStyle name="Buena 2" xfId="1720" xr:uid="{00000000-0005-0000-0000-000059050000}"/>
    <cellStyle name="Buena 2 2" xfId="1721" xr:uid="{00000000-0005-0000-0000-00005A050000}"/>
    <cellStyle name="Buena 20" xfId="1722" xr:uid="{00000000-0005-0000-0000-00005B050000}"/>
    <cellStyle name="Buena 21" xfId="1723" xr:uid="{00000000-0005-0000-0000-00005C050000}"/>
    <cellStyle name="Buena 22" xfId="1724" xr:uid="{00000000-0005-0000-0000-00005D050000}"/>
    <cellStyle name="Buena 23" xfId="1725" xr:uid="{00000000-0005-0000-0000-00005E050000}"/>
    <cellStyle name="Buena 24" xfId="1726" xr:uid="{00000000-0005-0000-0000-00005F050000}"/>
    <cellStyle name="Buena 3" xfId="1727" xr:uid="{00000000-0005-0000-0000-000060050000}"/>
    <cellStyle name="Buena 3 2" xfId="1728" xr:uid="{00000000-0005-0000-0000-000061050000}"/>
    <cellStyle name="Buena 3 2 2" xfId="1729" xr:uid="{00000000-0005-0000-0000-000062050000}"/>
    <cellStyle name="Buena 3 2_INGRESO DE INVERSIONES" xfId="1730" xr:uid="{00000000-0005-0000-0000-000063050000}"/>
    <cellStyle name="Buena 3_INGRESO DE INVERSIONES" xfId="1731" xr:uid="{00000000-0005-0000-0000-000064050000}"/>
    <cellStyle name="Buena 4" xfId="1732" xr:uid="{00000000-0005-0000-0000-000065050000}"/>
    <cellStyle name="Buena 4 2" xfId="1733" xr:uid="{00000000-0005-0000-0000-000066050000}"/>
    <cellStyle name="Buena 5" xfId="1734" xr:uid="{00000000-0005-0000-0000-000067050000}"/>
    <cellStyle name="Buena 5 2" xfId="1735" xr:uid="{00000000-0005-0000-0000-000068050000}"/>
    <cellStyle name="Buena 6" xfId="1736" xr:uid="{00000000-0005-0000-0000-000069050000}"/>
    <cellStyle name="Buena 7" xfId="1737" xr:uid="{00000000-0005-0000-0000-00006A050000}"/>
    <cellStyle name="Buena 8" xfId="1738" xr:uid="{00000000-0005-0000-0000-00006B050000}"/>
    <cellStyle name="Buena 9" xfId="1739" xr:uid="{00000000-0005-0000-0000-00006C050000}"/>
    <cellStyle name="Bueno" xfId="7789" builtinId="26" customBuiltin="1"/>
    <cellStyle name="Calculation" xfId="28" xr:uid="{00000000-0005-0000-0000-00006E050000}"/>
    <cellStyle name="Calculation 10" xfId="1740" xr:uid="{00000000-0005-0000-0000-00006F050000}"/>
    <cellStyle name="Calculation 10 2" xfId="1741" xr:uid="{00000000-0005-0000-0000-000070050000}"/>
    <cellStyle name="Calculation 10 2 2" xfId="1742" xr:uid="{00000000-0005-0000-0000-000071050000}"/>
    <cellStyle name="Calculation 10 2 2 2" xfId="1743" xr:uid="{00000000-0005-0000-0000-000072050000}"/>
    <cellStyle name="Calculation 10 2 2 2 2" xfId="1744" xr:uid="{00000000-0005-0000-0000-000073050000}"/>
    <cellStyle name="Calculation 10 2 2 2 2 2" xfId="1745" xr:uid="{00000000-0005-0000-0000-000074050000}"/>
    <cellStyle name="Calculation 10 2 2 2 3" xfId="1746" xr:uid="{00000000-0005-0000-0000-000075050000}"/>
    <cellStyle name="Calculation 10 2 2 3" xfId="1747" xr:uid="{00000000-0005-0000-0000-000076050000}"/>
    <cellStyle name="Calculation 10 2 2 3 2" xfId="1748" xr:uid="{00000000-0005-0000-0000-000077050000}"/>
    <cellStyle name="Calculation 10 2 2 4" xfId="1749" xr:uid="{00000000-0005-0000-0000-000078050000}"/>
    <cellStyle name="Calculation 10 2 3" xfId="1750" xr:uid="{00000000-0005-0000-0000-000079050000}"/>
    <cellStyle name="Calculation 10 2 3 2" xfId="1751" xr:uid="{00000000-0005-0000-0000-00007A050000}"/>
    <cellStyle name="Calculation 10 2 3 2 2" xfId="1752" xr:uid="{00000000-0005-0000-0000-00007B050000}"/>
    <cellStyle name="Calculation 10 2 3 3" xfId="1753" xr:uid="{00000000-0005-0000-0000-00007C050000}"/>
    <cellStyle name="Calculation 10 2 4" xfId="1754" xr:uid="{00000000-0005-0000-0000-00007D050000}"/>
    <cellStyle name="Calculation 10 2 4 2" xfId="1755" xr:uid="{00000000-0005-0000-0000-00007E050000}"/>
    <cellStyle name="Calculation 10 2 5" xfId="1756" xr:uid="{00000000-0005-0000-0000-00007F050000}"/>
    <cellStyle name="Calculation 10 3" xfId="1757" xr:uid="{00000000-0005-0000-0000-000080050000}"/>
    <cellStyle name="Calculation 10 3 2" xfId="1758" xr:uid="{00000000-0005-0000-0000-000081050000}"/>
    <cellStyle name="Calculation 10 3 2 2" xfId="1759" xr:uid="{00000000-0005-0000-0000-000082050000}"/>
    <cellStyle name="Calculation 10 3 2 2 2" xfId="1760" xr:uid="{00000000-0005-0000-0000-000083050000}"/>
    <cellStyle name="Calculation 10 3 2 3" xfId="1761" xr:uid="{00000000-0005-0000-0000-000084050000}"/>
    <cellStyle name="Calculation 10 3 3" xfId="1762" xr:uid="{00000000-0005-0000-0000-000085050000}"/>
    <cellStyle name="Calculation 10 3 3 2" xfId="1763" xr:uid="{00000000-0005-0000-0000-000086050000}"/>
    <cellStyle name="Calculation 10 3 4" xfId="1764" xr:uid="{00000000-0005-0000-0000-000087050000}"/>
    <cellStyle name="Calculation 10 4" xfId="1765" xr:uid="{00000000-0005-0000-0000-000088050000}"/>
    <cellStyle name="Calculation 10 4 2" xfId="1766" xr:uid="{00000000-0005-0000-0000-000089050000}"/>
    <cellStyle name="Calculation 10 4 2 2" xfId="1767" xr:uid="{00000000-0005-0000-0000-00008A050000}"/>
    <cellStyle name="Calculation 10 4 3" xfId="1768" xr:uid="{00000000-0005-0000-0000-00008B050000}"/>
    <cellStyle name="Calculation 10 5" xfId="1769" xr:uid="{00000000-0005-0000-0000-00008C050000}"/>
    <cellStyle name="Calculation 10 5 2" xfId="1770" xr:uid="{00000000-0005-0000-0000-00008D050000}"/>
    <cellStyle name="Calculation 10 6" xfId="1771" xr:uid="{00000000-0005-0000-0000-00008E050000}"/>
    <cellStyle name="Calculation 10 6 2" xfId="1772" xr:uid="{00000000-0005-0000-0000-00008F050000}"/>
    <cellStyle name="Calculation 10 7" xfId="1773" xr:uid="{00000000-0005-0000-0000-000090050000}"/>
    <cellStyle name="Calculation 11" xfId="1774" xr:uid="{00000000-0005-0000-0000-000091050000}"/>
    <cellStyle name="Calculation 11 2" xfId="1775" xr:uid="{00000000-0005-0000-0000-000092050000}"/>
    <cellStyle name="Calculation 11 2 2" xfId="1776" xr:uid="{00000000-0005-0000-0000-000093050000}"/>
    <cellStyle name="Calculation 11 2 2 2" xfId="1777" xr:uid="{00000000-0005-0000-0000-000094050000}"/>
    <cellStyle name="Calculation 11 2 2 2 2" xfId="1778" xr:uid="{00000000-0005-0000-0000-000095050000}"/>
    <cellStyle name="Calculation 11 2 2 2 2 2" xfId="1779" xr:uid="{00000000-0005-0000-0000-000096050000}"/>
    <cellStyle name="Calculation 11 2 2 2 3" xfId="1780" xr:uid="{00000000-0005-0000-0000-000097050000}"/>
    <cellStyle name="Calculation 11 2 2 3" xfId="1781" xr:uid="{00000000-0005-0000-0000-000098050000}"/>
    <cellStyle name="Calculation 11 2 2 3 2" xfId="1782" xr:uid="{00000000-0005-0000-0000-000099050000}"/>
    <cellStyle name="Calculation 11 2 2 4" xfId="1783" xr:uid="{00000000-0005-0000-0000-00009A050000}"/>
    <cellStyle name="Calculation 11 2 3" xfId="1784" xr:uid="{00000000-0005-0000-0000-00009B050000}"/>
    <cellStyle name="Calculation 11 2 3 2" xfId="1785" xr:uid="{00000000-0005-0000-0000-00009C050000}"/>
    <cellStyle name="Calculation 11 2 3 2 2" xfId="1786" xr:uid="{00000000-0005-0000-0000-00009D050000}"/>
    <cellStyle name="Calculation 11 2 3 3" xfId="1787" xr:uid="{00000000-0005-0000-0000-00009E050000}"/>
    <cellStyle name="Calculation 11 2 4" xfId="1788" xr:uid="{00000000-0005-0000-0000-00009F050000}"/>
    <cellStyle name="Calculation 11 2 4 2" xfId="1789" xr:uid="{00000000-0005-0000-0000-0000A0050000}"/>
    <cellStyle name="Calculation 11 2 5" xfId="1790" xr:uid="{00000000-0005-0000-0000-0000A1050000}"/>
    <cellStyle name="Calculation 11 3" xfId="1791" xr:uid="{00000000-0005-0000-0000-0000A2050000}"/>
    <cellStyle name="Calculation 11 3 2" xfId="1792" xr:uid="{00000000-0005-0000-0000-0000A3050000}"/>
    <cellStyle name="Calculation 11 3 2 2" xfId="1793" xr:uid="{00000000-0005-0000-0000-0000A4050000}"/>
    <cellStyle name="Calculation 11 3 2 2 2" xfId="1794" xr:uid="{00000000-0005-0000-0000-0000A5050000}"/>
    <cellStyle name="Calculation 11 3 2 3" xfId="1795" xr:uid="{00000000-0005-0000-0000-0000A6050000}"/>
    <cellStyle name="Calculation 11 3 3" xfId="1796" xr:uid="{00000000-0005-0000-0000-0000A7050000}"/>
    <cellStyle name="Calculation 11 3 3 2" xfId="1797" xr:uid="{00000000-0005-0000-0000-0000A8050000}"/>
    <cellStyle name="Calculation 11 3 4" xfId="1798" xr:uid="{00000000-0005-0000-0000-0000A9050000}"/>
    <cellStyle name="Calculation 11 4" xfId="1799" xr:uid="{00000000-0005-0000-0000-0000AA050000}"/>
    <cellStyle name="Calculation 11 4 2" xfId="1800" xr:uid="{00000000-0005-0000-0000-0000AB050000}"/>
    <cellStyle name="Calculation 11 4 2 2" xfId="1801" xr:uid="{00000000-0005-0000-0000-0000AC050000}"/>
    <cellStyle name="Calculation 11 4 3" xfId="1802" xr:uid="{00000000-0005-0000-0000-0000AD050000}"/>
    <cellStyle name="Calculation 11 5" xfId="1803" xr:uid="{00000000-0005-0000-0000-0000AE050000}"/>
    <cellStyle name="Calculation 11 5 2" xfId="1804" xr:uid="{00000000-0005-0000-0000-0000AF050000}"/>
    <cellStyle name="Calculation 11 6" xfId="1805" xr:uid="{00000000-0005-0000-0000-0000B0050000}"/>
    <cellStyle name="Calculation 11 6 2" xfId="1806" xr:uid="{00000000-0005-0000-0000-0000B1050000}"/>
    <cellStyle name="Calculation 11 7" xfId="1807" xr:uid="{00000000-0005-0000-0000-0000B2050000}"/>
    <cellStyle name="Calculation 12" xfId="1808" xr:uid="{00000000-0005-0000-0000-0000B3050000}"/>
    <cellStyle name="Calculation 12 2" xfId="1809" xr:uid="{00000000-0005-0000-0000-0000B4050000}"/>
    <cellStyle name="Calculation 12 2 2" xfId="1810" xr:uid="{00000000-0005-0000-0000-0000B5050000}"/>
    <cellStyle name="Calculation 12 2 2 2" xfId="1811" xr:uid="{00000000-0005-0000-0000-0000B6050000}"/>
    <cellStyle name="Calculation 12 2 2 2 2" xfId="1812" xr:uid="{00000000-0005-0000-0000-0000B7050000}"/>
    <cellStyle name="Calculation 12 2 2 2 2 2" xfId="1813" xr:uid="{00000000-0005-0000-0000-0000B8050000}"/>
    <cellStyle name="Calculation 12 2 2 2 3" xfId="1814" xr:uid="{00000000-0005-0000-0000-0000B9050000}"/>
    <cellStyle name="Calculation 12 2 2 3" xfId="1815" xr:uid="{00000000-0005-0000-0000-0000BA050000}"/>
    <cellStyle name="Calculation 12 2 2 3 2" xfId="1816" xr:uid="{00000000-0005-0000-0000-0000BB050000}"/>
    <cellStyle name="Calculation 12 2 2 4" xfId="1817" xr:uid="{00000000-0005-0000-0000-0000BC050000}"/>
    <cellStyle name="Calculation 12 2 3" xfId="1818" xr:uid="{00000000-0005-0000-0000-0000BD050000}"/>
    <cellStyle name="Calculation 12 2 3 2" xfId="1819" xr:uid="{00000000-0005-0000-0000-0000BE050000}"/>
    <cellStyle name="Calculation 12 2 3 2 2" xfId="1820" xr:uid="{00000000-0005-0000-0000-0000BF050000}"/>
    <cellStyle name="Calculation 12 2 3 3" xfId="1821" xr:uid="{00000000-0005-0000-0000-0000C0050000}"/>
    <cellStyle name="Calculation 12 2 4" xfId="1822" xr:uid="{00000000-0005-0000-0000-0000C1050000}"/>
    <cellStyle name="Calculation 12 2 4 2" xfId="1823" xr:uid="{00000000-0005-0000-0000-0000C2050000}"/>
    <cellStyle name="Calculation 12 2 5" xfId="1824" xr:uid="{00000000-0005-0000-0000-0000C3050000}"/>
    <cellStyle name="Calculation 12 3" xfId="1825" xr:uid="{00000000-0005-0000-0000-0000C4050000}"/>
    <cellStyle name="Calculation 12 3 2" xfId="1826" xr:uid="{00000000-0005-0000-0000-0000C5050000}"/>
    <cellStyle name="Calculation 12 3 2 2" xfId="1827" xr:uid="{00000000-0005-0000-0000-0000C6050000}"/>
    <cellStyle name="Calculation 12 3 2 2 2" xfId="1828" xr:uid="{00000000-0005-0000-0000-0000C7050000}"/>
    <cellStyle name="Calculation 12 3 2 3" xfId="1829" xr:uid="{00000000-0005-0000-0000-0000C8050000}"/>
    <cellStyle name="Calculation 12 3 3" xfId="1830" xr:uid="{00000000-0005-0000-0000-0000C9050000}"/>
    <cellStyle name="Calculation 12 3 3 2" xfId="1831" xr:uid="{00000000-0005-0000-0000-0000CA050000}"/>
    <cellStyle name="Calculation 12 3 4" xfId="1832" xr:uid="{00000000-0005-0000-0000-0000CB050000}"/>
    <cellStyle name="Calculation 12 4" xfId="1833" xr:uid="{00000000-0005-0000-0000-0000CC050000}"/>
    <cellStyle name="Calculation 12 4 2" xfId="1834" xr:uid="{00000000-0005-0000-0000-0000CD050000}"/>
    <cellStyle name="Calculation 12 4 2 2" xfId="1835" xr:uid="{00000000-0005-0000-0000-0000CE050000}"/>
    <cellStyle name="Calculation 12 4 3" xfId="1836" xr:uid="{00000000-0005-0000-0000-0000CF050000}"/>
    <cellStyle name="Calculation 12 5" xfId="1837" xr:uid="{00000000-0005-0000-0000-0000D0050000}"/>
    <cellStyle name="Calculation 12 5 2" xfId="1838" xr:uid="{00000000-0005-0000-0000-0000D1050000}"/>
    <cellStyle name="Calculation 12 6" xfId="1839" xr:uid="{00000000-0005-0000-0000-0000D2050000}"/>
    <cellStyle name="Calculation 12 6 2" xfId="1840" xr:uid="{00000000-0005-0000-0000-0000D3050000}"/>
    <cellStyle name="Calculation 12 7" xfId="1841" xr:uid="{00000000-0005-0000-0000-0000D4050000}"/>
    <cellStyle name="Calculation 13" xfId="1842" xr:uid="{00000000-0005-0000-0000-0000D5050000}"/>
    <cellStyle name="Calculation 13 2" xfId="1843" xr:uid="{00000000-0005-0000-0000-0000D6050000}"/>
    <cellStyle name="Calculation 13 2 2" xfId="1844" xr:uid="{00000000-0005-0000-0000-0000D7050000}"/>
    <cellStyle name="Calculation 13 2 2 2" xfId="1845" xr:uid="{00000000-0005-0000-0000-0000D8050000}"/>
    <cellStyle name="Calculation 13 2 2 2 2" xfId="1846" xr:uid="{00000000-0005-0000-0000-0000D9050000}"/>
    <cellStyle name="Calculation 13 2 2 2 2 2" xfId="1847" xr:uid="{00000000-0005-0000-0000-0000DA050000}"/>
    <cellStyle name="Calculation 13 2 2 2 3" xfId="1848" xr:uid="{00000000-0005-0000-0000-0000DB050000}"/>
    <cellStyle name="Calculation 13 2 2 3" xfId="1849" xr:uid="{00000000-0005-0000-0000-0000DC050000}"/>
    <cellStyle name="Calculation 13 2 2 3 2" xfId="1850" xr:uid="{00000000-0005-0000-0000-0000DD050000}"/>
    <cellStyle name="Calculation 13 2 2 4" xfId="1851" xr:uid="{00000000-0005-0000-0000-0000DE050000}"/>
    <cellStyle name="Calculation 13 2 3" xfId="1852" xr:uid="{00000000-0005-0000-0000-0000DF050000}"/>
    <cellStyle name="Calculation 13 2 3 2" xfId="1853" xr:uid="{00000000-0005-0000-0000-0000E0050000}"/>
    <cellStyle name="Calculation 13 2 3 2 2" xfId="1854" xr:uid="{00000000-0005-0000-0000-0000E1050000}"/>
    <cellStyle name="Calculation 13 2 3 3" xfId="1855" xr:uid="{00000000-0005-0000-0000-0000E2050000}"/>
    <cellStyle name="Calculation 13 2 4" xfId="1856" xr:uid="{00000000-0005-0000-0000-0000E3050000}"/>
    <cellStyle name="Calculation 13 2 4 2" xfId="1857" xr:uid="{00000000-0005-0000-0000-0000E4050000}"/>
    <cellStyle name="Calculation 13 2 5" xfId="1858" xr:uid="{00000000-0005-0000-0000-0000E5050000}"/>
    <cellStyle name="Calculation 13 3" xfId="1859" xr:uid="{00000000-0005-0000-0000-0000E6050000}"/>
    <cellStyle name="Calculation 13 3 2" xfId="1860" xr:uid="{00000000-0005-0000-0000-0000E7050000}"/>
    <cellStyle name="Calculation 13 3 2 2" xfId="1861" xr:uid="{00000000-0005-0000-0000-0000E8050000}"/>
    <cellStyle name="Calculation 13 3 2 2 2" xfId="1862" xr:uid="{00000000-0005-0000-0000-0000E9050000}"/>
    <cellStyle name="Calculation 13 3 2 3" xfId="1863" xr:uid="{00000000-0005-0000-0000-0000EA050000}"/>
    <cellStyle name="Calculation 13 3 3" xfId="1864" xr:uid="{00000000-0005-0000-0000-0000EB050000}"/>
    <cellStyle name="Calculation 13 3 3 2" xfId="1865" xr:uid="{00000000-0005-0000-0000-0000EC050000}"/>
    <cellStyle name="Calculation 13 3 4" xfId="1866" xr:uid="{00000000-0005-0000-0000-0000ED050000}"/>
    <cellStyle name="Calculation 13 4" xfId="1867" xr:uid="{00000000-0005-0000-0000-0000EE050000}"/>
    <cellStyle name="Calculation 13 4 2" xfId="1868" xr:uid="{00000000-0005-0000-0000-0000EF050000}"/>
    <cellStyle name="Calculation 13 4 2 2" xfId="1869" xr:uid="{00000000-0005-0000-0000-0000F0050000}"/>
    <cellStyle name="Calculation 13 4 3" xfId="1870" xr:uid="{00000000-0005-0000-0000-0000F1050000}"/>
    <cellStyle name="Calculation 13 5" xfId="1871" xr:uid="{00000000-0005-0000-0000-0000F2050000}"/>
    <cellStyle name="Calculation 13 5 2" xfId="1872" xr:uid="{00000000-0005-0000-0000-0000F3050000}"/>
    <cellStyle name="Calculation 13 6" xfId="1873" xr:uid="{00000000-0005-0000-0000-0000F4050000}"/>
    <cellStyle name="Calculation 13 6 2" xfId="1874" xr:uid="{00000000-0005-0000-0000-0000F5050000}"/>
    <cellStyle name="Calculation 13 7" xfId="1875" xr:uid="{00000000-0005-0000-0000-0000F6050000}"/>
    <cellStyle name="Calculation 14" xfId="1876" xr:uid="{00000000-0005-0000-0000-0000F7050000}"/>
    <cellStyle name="Calculation 14 2" xfId="1877" xr:uid="{00000000-0005-0000-0000-0000F8050000}"/>
    <cellStyle name="Calculation 14 2 2" xfId="1878" xr:uid="{00000000-0005-0000-0000-0000F9050000}"/>
    <cellStyle name="Calculation 14 2 2 2" xfId="1879" xr:uid="{00000000-0005-0000-0000-0000FA050000}"/>
    <cellStyle name="Calculation 14 2 2 2 2" xfId="1880" xr:uid="{00000000-0005-0000-0000-0000FB050000}"/>
    <cellStyle name="Calculation 14 2 2 2 2 2" xfId="1881" xr:uid="{00000000-0005-0000-0000-0000FC050000}"/>
    <cellStyle name="Calculation 14 2 2 2 3" xfId="1882" xr:uid="{00000000-0005-0000-0000-0000FD050000}"/>
    <cellStyle name="Calculation 14 2 2 3" xfId="1883" xr:uid="{00000000-0005-0000-0000-0000FE050000}"/>
    <cellStyle name="Calculation 14 2 2 3 2" xfId="1884" xr:uid="{00000000-0005-0000-0000-0000FF050000}"/>
    <cellStyle name="Calculation 14 2 2 4" xfId="1885" xr:uid="{00000000-0005-0000-0000-000000060000}"/>
    <cellStyle name="Calculation 14 2 3" xfId="1886" xr:uid="{00000000-0005-0000-0000-000001060000}"/>
    <cellStyle name="Calculation 14 2 3 2" xfId="1887" xr:uid="{00000000-0005-0000-0000-000002060000}"/>
    <cellStyle name="Calculation 14 2 3 2 2" xfId="1888" xr:uid="{00000000-0005-0000-0000-000003060000}"/>
    <cellStyle name="Calculation 14 2 3 3" xfId="1889" xr:uid="{00000000-0005-0000-0000-000004060000}"/>
    <cellStyle name="Calculation 14 2 4" xfId="1890" xr:uid="{00000000-0005-0000-0000-000005060000}"/>
    <cellStyle name="Calculation 14 2 4 2" xfId="1891" xr:uid="{00000000-0005-0000-0000-000006060000}"/>
    <cellStyle name="Calculation 14 2 5" xfId="1892" xr:uid="{00000000-0005-0000-0000-000007060000}"/>
    <cellStyle name="Calculation 14 3" xfId="1893" xr:uid="{00000000-0005-0000-0000-000008060000}"/>
    <cellStyle name="Calculation 14 3 2" xfId="1894" xr:uid="{00000000-0005-0000-0000-000009060000}"/>
    <cellStyle name="Calculation 14 3 2 2" xfId="1895" xr:uid="{00000000-0005-0000-0000-00000A060000}"/>
    <cellStyle name="Calculation 14 3 2 2 2" xfId="1896" xr:uid="{00000000-0005-0000-0000-00000B060000}"/>
    <cellStyle name="Calculation 14 3 2 3" xfId="1897" xr:uid="{00000000-0005-0000-0000-00000C060000}"/>
    <cellStyle name="Calculation 14 3 3" xfId="1898" xr:uid="{00000000-0005-0000-0000-00000D060000}"/>
    <cellStyle name="Calculation 14 3 3 2" xfId="1899" xr:uid="{00000000-0005-0000-0000-00000E060000}"/>
    <cellStyle name="Calculation 14 3 4" xfId="1900" xr:uid="{00000000-0005-0000-0000-00000F060000}"/>
    <cellStyle name="Calculation 14 4" xfId="1901" xr:uid="{00000000-0005-0000-0000-000010060000}"/>
    <cellStyle name="Calculation 14 4 2" xfId="1902" xr:uid="{00000000-0005-0000-0000-000011060000}"/>
    <cellStyle name="Calculation 14 4 2 2" xfId="1903" xr:uid="{00000000-0005-0000-0000-000012060000}"/>
    <cellStyle name="Calculation 14 4 3" xfId="1904" xr:uid="{00000000-0005-0000-0000-000013060000}"/>
    <cellStyle name="Calculation 14 5" xfId="1905" xr:uid="{00000000-0005-0000-0000-000014060000}"/>
    <cellStyle name="Calculation 14 5 2" xfId="1906" xr:uid="{00000000-0005-0000-0000-000015060000}"/>
    <cellStyle name="Calculation 14 6" xfId="1907" xr:uid="{00000000-0005-0000-0000-000016060000}"/>
    <cellStyle name="Calculation 14 6 2" xfId="1908" xr:uid="{00000000-0005-0000-0000-000017060000}"/>
    <cellStyle name="Calculation 14 7" xfId="1909" xr:uid="{00000000-0005-0000-0000-000018060000}"/>
    <cellStyle name="Calculation 15" xfId="1910" xr:uid="{00000000-0005-0000-0000-000019060000}"/>
    <cellStyle name="Calculation 15 2" xfId="1911" xr:uid="{00000000-0005-0000-0000-00001A060000}"/>
    <cellStyle name="Calculation 15 2 2" xfId="1912" xr:uid="{00000000-0005-0000-0000-00001B060000}"/>
    <cellStyle name="Calculation 15 2 2 2" xfId="1913" xr:uid="{00000000-0005-0000-0000-00001C060000}"/>
    <cellStyle name="Calculation 15 2 2 2 2" xfId="1914" xr:uid="{00000000-0005-0000-0000-00001D060000}"/>
    <cellStyle name="Calculation 15 2 2 3" xfId="1915" xr:uid="{00000000-0005-0000-0000-00001E060000}"/>
    <cellStyle name="Calculation 15 2 3" xfId="1916" xr:uid="{00000000-0005-0000-0000-00001F060000}"/>
    <cellStyle name="Calculation 15 2 3 2" xfId="1917" xr:uid="{00000000-0005-0000-0000-000020060000}"/>
    <cellStyle name="Calculation 15 2 4" xfId="1918" xr:uid="{00000000-0005-0000-0000-000021060000}"/>
    <cellStyle name="Calculation 15 3" xfId="1919" xr:uid="{00000000-0005-0000-0000-000022060000}"/>
    <cellStyle name="Calculation 15 3 2" xfId="1920" xr:uid="{00000000-0005-0000-0000-000023060000}"/>
    <cellStyle name="Calculation 15 3 2 2" xfId="1921" xr:uid="{00000000-0005-0000-0000-000024060000}"/>
    <cellStyle name="Calculation 15 3 3" xfId="1922" xr:uid="{00000000-0005-0000-0000-000025060000}"/>
    <cellStyle name="Calculation 15 4" xfId="1923" xr:uid="{00000000-0005-0000-0000-000026060000}"/>
    <cellStyle name="Calculation 15 4 2" xfId="1924" xr:uid="{00000000-0005-0000-0000-000027060000}"/>
    <cellStyle name="Calculation 15 5" xfId="1925" xr:uid="{00000000-0005-0000-0000-000028060000}"/>
    <cellStyle name="Calculation 16" xfId="1926" xr:uid="{00000000-0005-0000-0000-000029060000}"/>
    <cellStyle name="Calculation 16 2" xfId="1927" xr:uid="{00000000-0005-0000-0000-00002A060000}"/>
    <cellStyle name="Calculation 16 2 2" xfId="1928" xr:uid="{00000000-0005-0000-0000-00002B060000}"/>
    <cellStyle name="Calculation 16 2 2 2" xfId="1929" xr:uid="{00000000-0005-0000-0000-00002C060000}"/>
    <cellStyle name="Calculation 16 2 2 2 2" xfId="1930" xr:uid="{00000000-0005-0000-0000-00002D060000}"/>
    <cellStyle name="Calculation 16 2 2 3" xfId="1931" xr:uid="{00000000-0005-0000-0000-00002E060000}"/>
    <cellStyle name="Calculation 16 2 3" xfId="1932" xr:uid="{00000000-0005-0000-0000-00002F060000}"/>
    <cellStyle name="Calculation 16 2 3 2" xfId="1933" xr:uid="{00000000-0005-0000-0000-000030060000}"/>
    <cellStyle name="Calculation 16 2 4" xfId="1934" xr:uid="{00000000-0005-0000-0000-000031060000}"/>
    <cellStyle name="Calculation 16 3" xfId="1935" xr:uid="{00000000-0005-0000-0000-000032060000}"/>
    <cellStyle name="Calculation 16 3 2" xfId="1936" xr:uid="{00000000-0005-0000-0000-000033060000}"/>
    <cellStyle name="Calculation 16 3 2 2" xfId="1937" xr:uid="{00000000-0005-0000-0000-000034060000}"/>
    <cellStyle name="Calculation 16 3 3" xfId="1938" xr:uid="{00000000-0005-0000-0000-000035060000}"/>
    <cellStyle name="Calculation 16 4" xfId="1939" xr:uid="{00000000-0005-0000-0000-000036060000}"/>
    <cellStyle name="Calculation 16 4 2" xfId="1940" xr:uid="{00000000-0005-0000-0000-000037060000}"/>
    <cellStyle name="Calculation 16 5" xfId="1941" xr:uid="{00000000-0005-0000-0000-000038060000}"/>
    <cellStyle name="Calculation 17" xfId="1942" xr:uid="{00000000-0005-0000-0000-000039060000}"/>
    <cellStyle name="Calculation 17 2" xfId="1943" xr:uid="{00000000-0005-0000-0000-00003A060000}"/>
    <cellStyle name="Calculation 17 2 2" xfId="1944" xr:uid="{00000000-0005-0000-0000-00003B060000}"/>
    <cellStyle name="Calculation 17 2 2 2" xfId="1945" xr:uid="{00000000-0005-0000-0000-00003C060000}"/>
    <cellStyle name="Calculation 17 2 2 2 2" xfId="1946" xr:uid="{00000000-0005-0000-0000-00003D060000}"/>
    <cellStyle name="Calculation 17 2 2 3" xfId="1947" xr:uid="{00000000-0005-0000-0000-00003E060000}"/>
    <cellStyle name="Calculation 17 2 3" xfId="1948" xr:uid="{00000000-0005-0000-0000-00003F060000}"/>
    <cellStyle name="Calculation 17 2 3 2" xfId="1949" xr:uid="{00000000-0005-0000-0000-000040060000}"/>
    <cellStyle name="Calculation 17 2 4" xfId="1950" xr:uid="{00000000-0005-0000-0000-000041060000}"/>
    <cellStyle name="Calculation 17 3" xfId="1951" xr:uid="{00000000-0005-0000-0000-000042060000}"/>
    <cellStyle name="Calculation 17 3 2" xfId="1952" xr:uid="{00000000-0005-0000-0000-000043060000}"/>
    <cellStyle name="Calculation 17 3 2 2" xfId="1953" xr:uid="{00000000-0005-0000-0000-000044060000}"/>
    <cellStyle name="Calculation 17 3 3" xfId="1954" xr:uid="{00000000-0005-0000-0000-000045060000}"/>
    <cellStyle name="Calculation 17 4" xfId="1955" xr:uid="{00000000-0005-0000-0000-000046060000}"/>
    <cellStyle name="Calculation 17 4 2" xfId="1956" xr:uid="{00000000-0005-0000-0000-000047060000}"/>
    <cellStyle name="Calculation 17 5" xfId="1957" xr:uid="{00000000-0005-0000-0000-000048060000}"/>
    <cellStyle name="Calculation 18" xfId="1958" xr:uid="{00000000-0005-0000-0000-000049060000}"/>
    <cellStyle name="Calculation 18 2" xfId="1959" xr:uid="{00000000-0005-0000-0000-00004A060000}"/>
    <cellStyle name="Calculation 18 2 2" xfId="1960" xr:uid="{00000000-0005-0000-0000-00004B060000}"/>
    <cellStyle name="Calculation 18 2 2 2" xfId="1961" xr:uid="{00000000-0005-0000-0000-00004C060000}"/>
    <cellStyle name="Calculation 18 2 2 2 2" xfId="1962" xr:uid="{00000000-0005-0000-0000-00004D060000}"/>
    <cellStyle name="Calculation 18 2 2 3" xfId="1963" xr:uid="{00000000-0005-0000-0000-00004E060000}"/>
    <cellStyle name="Calculation 18 2 3" xfId="1964" xr:uid="{00000000-0005-0000-0000-00004F060000}"/>
    <cellStyle name="Calculation 18 2 3 2" xfId="1965" xr:uid="{00000000-0005-0000-0000-000050060000}"/>
    <cellStyle name="Calculation 18 2 4" xfId="1966" xr:uid="{00000000-0005-0000-0000-000051060000}"/>
    <cellStyle name="Calculation 18 3" xfId="1967" xr:uid="{00000000-0005-0000-0000-000052060000}"/>
    <cellStyle name="Calculation 18 3 2" xfId="1968" xr:uid="{00000000-0005-0000-0000-000053060000}"/>
    <cellStyle name="Calculation 18 3 2 2" xfId="1969" xr:uid="{00000000-0005-0000-0000-000054060000}"/>
    <cellStyle name="Calculation 18 3 3" xfId="1970" xr:uid="{00000000-0005-0000-0000-000055060000}"/>
    <cellStyle name="Calculation 18 4" xfId="1971" xr:uid="{00000000-0005-0000-0000-000056060000}"/>
    <cellStyle name="Calculation 18 4 2" xfId="1972" xr:uid="{00000000-0005-0000-0000-000057060000}"/>
    <cellStyle name="Calculation 18 5" xfId="1973" xr:uid="{00000000-0005-0000-0000-000058060000}"/>
    <cellStyle name="Calculation 19" xfId="1974" xr:uid="{00000000-0005-0000-0000-000059060000}"/>
    <cellStyle name="Calculation 19 2" xfId="1975" xr:uid="{00000000-0005-0000-0000-00005A060000}"/>
    <cellStyle name="Calculation 19 2 2" xfId="1976" xr:uid="{00000000-0005-0000-0000-00005B060000}"/>
    <cellStyle name="Calculation 19 2 2 2" xfId="1977" xr:uid="{00000000-0005-0000-0000-00005C060000}"/>
    <cellStyle name="Calculation 19 2 2 2 2" xfId="1978" xr:uid="{00000000-0005-0000-0000-00005D060000}"/>
    <cellStyle name="Calculation 19 2 2 3" xfId="1979" xr:uid="{00000000-0005-0000-0000-00005E060000}"/>
    <cellStyle name="Calculation 19 2 3" xfId="1980" xr:uid="{00000000-0005-0000-0000-00005F060000}"/>
    <cellStyle name="Calculation 19 2 3 2" xfId="1981" xr:uid="{00000000-0005-0000-0000-000060060000}"/>
    <cellStyle name="Calculation 19 2 4" xfId="1982" xr:uid="{00000000-0005-0000-0000-000061060000}"/>
    <cellStyle name="Calculation 19 3" xfId="1983" xr:uid="{00000000-0005-0000-0000-000062060000}"/>
    <cellStyle name="Calculation 19 3 2" xfId="1984" xr:uid="{00000000-0005-0000-0000-000063060000}"/>
    <cellStyle name="Calculation 19 3 2 2" xfId="1985" xr:uid="{00000000-0005-0000-0000-000064060000}"/>
    <cellStyle name="Calculation 19 3 3" xfId="1986" xr:uid="{00000000-0005-0000-0000-000065060000}"/>
    <cellStyle name="Calculation 19 4" xfId="1987" xr:uid="{00000000-0005-0000-0000-000066060000}"/>
    <cellStyle name="Calculation 19 4 2" xfId="1988" xr:uid="{00000000-0005-0000-0000-000067060000}"/>
    <cellStyle name="Calculation 19 5" xfId="1989" xr:uid="{00000000-0005-0000-0000-000068060000}"/>
    <cellStyle name="Calculation 2" xfId="1990" xr:uid="{00000000-0005-0000-0000-000069060000}"/>
    <cellStyle name="Calculation 2 10" xfId="1991" xr:uid="{00000000-0005-0000-0000-00006A060000}"/>
    <cellStyle name="Calculation 2 10 2" xfId="1992" xr:uid="{00000000-0005-0000-0000-00006B060000}"/>
    <cellStyle name="Calculation 2 11" xfId="1993" xr:uid="{00000000-0005-0000-0000-00006C060000}"/>
    <cellStyle name="Calculation 2 2" xfId="1994" xr:uid="{00000000-0005-0000-0000-00006D060000}"/>
    <cellStyle name="Calculation 2 2 2" xfId="1995" xr:uid="{00000000-0005-0000-0000-00006E060000}"/>
    <cellStyle name="Calculation 2 2 2 2" xfId="1996" xr:uid="{00000000-0005-0000-0000-00006F060000}"/>
    <cellStyle name="Calculation 2 2 2 2 2" xfId="1997" xr:uid="{00000000-0005-0000-0000-000070060000}"/>
    <cellStyle name="Calculation 2 2 2 2 2 2" xfId="1998" xr:uid="{00000000-0005-0000-0000-000071060000}"/>
    <cellStyle name="Calculation 2 2 2 2 2 2 2" xfId="1999" xr:uid="{00000000-0005-0000-0000-000072060000}"/>
    <cellStyle name="Calculation 2 2 2 2 2 3" xfId="2000" xr:uid="{00000000-0005-0000-0000-000073060000}"/>
    <cellStyle name="Calculation 2 2 2 2 3" xfId="2001" xr:uid="{00000000-0005-0000-0000-000074060000}"/>
    <cellStyle name="Calculation 2 2 2 2 3 2" xfId="2002" xr:uid="{00000000-0005-0000-0000-000075060000}"/>
    <cellStyle name="Calculation 2 2 2 2 4" xfId="2003" xr:uid="{00000000-0005-0000-0000-000076060000}"/>
    <cellStyle name="Calculation 2 2 2 3" xfId="2004" xr:uid="{00000000-0005-0000-0000-000077060000}"/>
    <cellStyle name="Calculation 2 2 2 3 2" xfId="2005" xr:uid="{00000000-0005-0000-0000-000078060000}"/>
    <cellStyle name="Calculation 2 2 2 3 2 2" xfId="2006" xr:uid="{00000000-0005-0000-0000-000079060000}"/>
    <cellStyle name="Calculation 2 2 2 3 3" xfId="2007" xr:uid="{00000000-0005-0000-0000-00007A060000}"/>
    <cellStyle name="Calculation 2 2 2 4" xfId="2008" xr:uid="{00000000-0005-0000-0000-00007B060000}"/>
    <cellStyle name="Calculation 2 2 2 4 2" xfId="2009" xr:uid="{00000000-0005-0000-0000-00007C060000}"/>
    <cellStyle name="Calculation 2 2 2 5" xfId="2010" xr:uid="{00000000-0005-0000-0000-00007D060000}"/>
    <cellStyle name="Calculation 2 2 3" xfId="2011" xr:uid="{00000000-0005-0000-0000-00007E060000}"/>
    <cellStyle name="Calculation 2 2 3 2" xfId="2012" xr:uid="{00000000-0005-0000-0000-00007F060000}"/>
    <cellStyle name="Calculation 2 2 3 2 2" xfId="2013" xr:uid="{00000000-0005-0000-0000-000080060000}"/>
    <cellStyle name="Calculation 2 2 3 2 2 2" xfId="2014" xr:uid="{00000000-0005-0000-0000-000081060000}"/>
    <cellStyle name="Calculation 2 2 3 2 2 2 2" xfId="2015" xr:uid="{00000000-0005-0000-0000-000082060000}"/>
    <cellStyle name="Calculation 2 2 3 2 2 3" xfId="2016" xr:uid="{00000000-0005-0000-0000-000083060000}"/>
    <cellStyle name="Calculation 2 2 3 2 3" xfId="2017" xr:uid="{00000000-0005-0000-0000-000084060000}"/>
    <cellStyle name="Calculation 2 2 3 2 3 2" xfId="2018" xr:uid="{00000000-0005-0000-0000-000085060000}"/>
    <cellStyle name="Calculation 2 2 3 2 4" xfId="2019" xr:uid="{00000000-0005-0000-0000-000086060000}"/>
    <cellStyle name="Calculation 2 2 3 3" xfId="2020" xr:uid="{00000000-0005-0000-0000-000087060000}"/>
    <cellStyle name="Calculation 2 2 3 3 2" xfId="2021" xr:uid="{00000000-0005-0000-0000-000088060000}"/>
    <cellStyle name="Calculation 2 2 3 3 2 2" xfId="2022" xr:uid="{00000000-0005-0000-0000-000089060000}"/>
    <cellStyle name="Calculation 2 2 3 3 3" xfId="2023" xr:uid="{00000000-0005-0000-0000-00008A060000}"/>
    <cellStyle name="Calculation 2 2 3 4" xfId="2024" xr:uid="{00000000-0005-0000-0000-00008B060000}"/>
    <cellStyle name="Calculation 2 2 3 4 2" xfId="2025" xr:uid="{00000000-0005-0000-0000-00008C060000}"/>
    <cellStyle name="Calculation 2 2 3 5" xfId="2026" xr:uid="{00000000-0005-0000-0000-00008D060000}"/>
    <cellStyle name="Calculation 2 2 4" xfId="2027" xr:uid="{00000000-0005-0000-0000-00008E060000}"/>
    <cellStyle name="Calculation 2 2 4 2" xfId="2028" xr:uid="{00000000-0005-0000-0000-00008F060000}"/>
    <cellStyle name="Calculation 2 2 4 2 2" xfId="2029" xr:uid="{00000000-0005-0000-0000-000090060000}"/>
    <cellStyle name="Calculation 2 2 4 2 2 2" xfId="2030" xr:uid="{00000000-0005-0000-0000-000091060000}"/>
    <cellStyle name="Calculation 2 2 4 2 3" xfId="2031" xr:uid="{00000000-0005-0000-0000-000092060000}"/>
    <cellStyle name="Calculation 2 2 4 3" xfId="2032" xr:uid="{00000000-0005-0000-0000-000093060000}"/>
    <cellStyle name="Calculation 2 2 4 3 2" xfId="2033" xr:uid="{00000000-0005-0000-0000-000094060000}"/>
    <cellStyle name="Calculation 2 2 4 4" xfId="2034" xr:uid="{00000000-0005-0000-0000-000095060000}"/>
    <cellStyle name="Calculation 2 2 5" xfId="2035" xr:uid="{00000000-0005-0000-0000-000096060000}"/>
    <cellStyle name="Calculation 2 2 5 2" xfId="2036" xr:uid="{00000000-0005-0000-0000-000097060000}"/>
    <cellStyle name="Calculation 2 2 5 2 2" xfId="2037" xr:uid="{00000000-0005-0000-0000-000098060000}"/>
    <cellStyle name="Calculation 2 2 5 2 2 2" xfId="2038" xr:uid="{00000000-0005-0000-0000-000099060000}"/>
    <cellStyle name="Calculation 2 2 5 2 3" xfId="2039" xr:uid="{00000000-0005-0000-0000-00009A060000}"/>
    <cellStyle name="Calculation 2 2 5 3" xfId="2040" xr:uid="{00000000-0005-0000-0000-00009B060000}"/>
    <cellStyle name="Calculation 2 2 5 3 2" xfId="2041" xr:uid="{00000000-0005-0000-0000-00009C060000}"/>
    <cellStyle name="Calculation 2 2 5 4" xfId="2042" xr:uid="{00000000-0005-0000-0000-00009D060000}"/>
    <cellStyle name="Calculation 2 2 6" xfId="2043" xr:uid="{00000000-0005-0000-0000-00009E060000}"/>
    <cellStyle name="Calculation 2 2 6 2" xfId="2044" xr:uid="{00000000-0005-0000-0000-00009F060000}"/>
    <cellStyle name="Calculation 2 2 6 2 2" xfId="2045" xr:uid="{00000000-0005-0000-0000-0000A0060000}"/>
    <cellStyle name="Calculation 2 2 6 3" xfId="2046" xr:uid="{00000000-0005-0000-0000-0000A1060000}"/>
    <cellStyle name="Calculation 2 2 7" xfId="2047" xr:uid="{00000000-0005-0000-0000-0000A2060000}"/>
    <cellStyle name="Calculation 2 2 7 2" xfId="2048" xr:uid="{00000000-0005-0000-0000-0000A3060000}"/>
    <cellStyle name="Calculation 2 2 8" xfId="2049" xr:uid="{00000000-0005-0000-0000-0000A4060000}"/>
    <cellStyle name="Calculation 2 2 8 2" xfId="2050" xr:uid="{00000000-0005-0000-0000-0000A5060000}"/>
    <cellStyle name="Calculation 2 2 9" xfId="2051" xr:uid="{00000000-0005-0000-0000-0000A6060000}"/>
    <cellStyle name="Calculation 2 3" xfId="2052" xr:uid="{00000000-0005-0000-0000-0000A7060000}"/>
    <cellStyle name="Calculation 2 3 2" xfId="2053" xr:uid="{00000000-0005-0000-0000-0000A8060000}"/>
    <cellStyle name="Calculation 2 3 2 2" xfId="2054" xr:uid="{00000000-0005-0000-0000-0000A9060000}"/>
    <cellStyle name="Calculation 2 3 2 2 2" xfId="2055" xr:uid="{00000000-0005-0000-0000-0000AA060000}"/>
    <cellStyle name="Calculation 2 3 2 2 2 2" xfId="2056" xr:uid="{00000000-0005-0000-0000-0000AB060000}"/>
    <cellStyle name="Calculation 2 3 2 2 3" xfId="2057" xr:uid="{00000000-0005-0000-0000-0000AC060000}"/>
    <cellStyle name="Calculation 2 3 2 3" xfId="2058" xr:uid="{00000000-0005-0000-0000-0000AD060000}"/>
    <cellStyle name="Calculation 2 3 2 3 2" xfId="2059" xr:uid="{00000000-0005-0000-0000-0000AE060000}"/>
    <cellStyle name="Calculation 2 3 2 4" xfId="2060" xr:uid="{00000000-0005-0000-0000-0000AF060000}"/>
    <cellStyle name="Calculation 2 3 3" xfId="2061" xr:uid="{00000000-0005-0000-0000-0000B0060000}"/>
    <cellStyle name="Calculation 2 3 3 2" xfId="2062" xr:uid="{00000000-0005-0000-0000-0000B1060000}"/>
    <cellStyle name="Calculation 2 3 3 2 2" xfId="2063" xr:uid="{00000000-0005-0000-0000-0000B2060000}"/>
    <cellStyle name="Calculation 2 3 3 3" xfId="2064" xr:uid="{00000000-0005-0000-0000-0000B3060000}"/>
    <cellStyle name="Calculation 2 3 4" xfId="2065" xr:uid="{00000000-0005-0000-0000-0000B4060000}"/>
    <cellStyle name="Calculation 2 3 4 2" xfId="2066" xr:uid="{00000000-0005-0000-0000-0000B5060000}"/>
    <cellStyle name="Calculation 2 3 5" xfId="2067" xr:uid="{00000000-0005-0000-0000-0000B6060000}"/>
    <cellStyle name="Calculation 2 4" xfId="2068" xr:uid="{00000000-0005-0000-0000-0000B7060000}"/>
    <cellStyle name="Calculation 2 4 2" xfId="2069" xr:uid="{00000000-0005-0000-0000-0000B8060000}"/>
    <cellStyle name="Calculation 2 4 2 2" xfId="2070" xr:uid="{00000000-0005-0000-0000-0000B9060000}"/>
    <cellStyle name="Calculation 2 4 2 2 2" xfId="2071" xr:uid="{00000000-0005-0000-0000-0000BA060000}"/>
    <cellStyle name="Calculation 2 4 2 2 2 2" xfId="2072" xr:uid="{00000000-0005-0000-0000-0000BB060000}"/>
    <cellStyle name="Calculation 2 4 2 2 3" xfId="2073" xr:uid="{00000000-0005-0000-0000-0000BC060000}"/>
    <cellStyle name="Calculation 2 4 2 3" xfId="2074" xr:uid="{00000000-0005-0000-0000-0000BD060000}"/>
    <cellStyle name="Calculation 2 4 2 3 2" xfId="2075" xr:uid="{00000000-0005-0000-0000-0000BE060000}"/>
    <cellStyle name="Calculation 2 4 2 4" xfId="2076" xr:uid="{00000000-0005-0000-0000-0000BF060000}"/>
    <cellStyle name="Calculation 2 4 3" xfId="2077" xr:uid="{00000000-0005-0000-0000-0000C0060000}"/>
    <cellStyle name="Calculation 2 4 3 2" xfId="2078" xr:uid="{00000000-0005-0000-0000-0000C1060000}"/>
    <cellStyle name="Calculation 2 4 3 2 2" xfId="2079" xr:uid="{00000000-0005-0000-0000-0000C2060000}"/>
    <cellStyle name="Calculation 2 4 3 3" xfId="2080" xr:uid="{00000000-0005-0000-0000-0000C3060000}"/>
    <cellStyle name="Calculation 2 4 4" xfId="2081" xr:uid="{00000000-0005-0000-0000-0000C4060000}"/>
    <cellStyle name="Calculation 2 4 4 2" xfId="2082" xr:uid="{00000000-0005-0000-0000-0000C5060000}"/>
    <cellStyle name="Calculation 2 4 5" xfId="2083" xr:uid="{00000000-0005-0000-0000-0000C6060000}"/>
    <cellStyle name="Calculation 2 5" xfId="2084" xr:uid="{00000000-0005-0000-0000-0000C7060000}"/>
    <cellStyle name="Calculation 2 5 2" xfId="2085" xr:uid="{00000000-0005-0000-0000-0000C8060000}"/>
    <cellStyle name="Calculation 2 5 2 2" xfId="2086" xr:uid="{00000000-0005-0000-0000-0000C9060000}"/>
    <cellStyle name="Calculation 2 5 2 2 2" xfId="2087" xr:uid="{00000000-0005-0000-0000-0000CA060000}"/>
    <cellStyle name="Calculation 2 5 2 2 2 2" xfId="2088" xr:uid="{00000000-0005-0000-0000-0000CB060000}"/>
    <cellStyle name="Calculation 2 5 2 2 3" xfId="2089" xr:uid="{00000000-0005-0000-0000-0000CC060000}"/>
    <cellStyle name="Calculation 2 5 2 3" xfId="2090" xr:uid="{00000000-0005-0000-0000-0000CD060000}"/>
    <cellStyle name="Calculation 2 5 2 3 2" xfId="2091" xr:uid="{00000000-0005-0000-0000-0000CE060000}"/>
    <cellStyle name="Calculation 2 5 2 4" xfId="2092" xr:uid="{00000000-0005-0000-0000-0000CF060000}"/>
    <cellStyle name="Calculation 2 5 3" xfId="2093" xr:uid="{00000000-0005-0000-0000-0000D0060000}"/>
    <cellStyle name="Calculation 2 5 3 2" xfId="2094" xr:uid="{00000000-0005-0000-0000-0000D1060000}"/>
    <cellStyle name="Calculation 2 5 3 2 2" xfId="2095" xr:uid="{00000000-0005-0000-0000-0000D2060000}"/>
    <cellStyle name="Calculation 2 5 3 3" xfId="2096" xr:uid="{00000000-0005-0000-0000-0000D3060000}"/>
    <cellStyle name="Calculation 2 5 4" xfId="2097" xr:uid="{00000000-0005-0000-0000-0000D4060000}"/>
    <cellStyle name="Calculation 2 5 4 2" xfId="2098" xr:uid="{00000000-0005-0000-0000-0000D5060000}"/>
    <cellStyle name="Calculation 2 5 5" xfId="2099" xr:uid="{00000000-0005-0000-0000-0000D6060000}"/>
    <cellStyle name="Calculation 2 6" xfId="2100" xr:uid="{00000000-0005-0000-0000-0000D7060000}"/>
    <cellStyle name="Calculation 2 6 2" xfId="2101" xr:uid="{00000000-0005-0000-0000-0000D8060000}"/>
    <cellStyle name="Calculation 2 6 2 2" xfId="2102" xr:uid="{00000000-0005-0000-0000-0000D9060000}"/>
    <cellStyle name="Calculation 2 6 2 2 2" xfId="2103" xr:uid="{00000000-0005-0000-0000-0000DA060000}"/>
    <cellStyle name="Calculation 2 6 2 3" xfId="2104" xr:uid="{00000000-0005-0000-0000-0000DB060000}"/>
    <cellStyle name="Calculation 2 6 3" xfId="2105" xr:uid="{00000000-0005-0000-0000-0000DC060000}"/>
    <cellStyle name="Calculation 2 6 3 2" xfId="2106" xr:uid="{00000000-0005-0000-0000-0000DD060000}"/>
    <cellStyle name="Calculation 2 6 4" xfId="2107" xr:uid="{00000000-0005-0000-0000-0000DE060000}"/>
    <cellStyle name="Calculation 2 7" xfId="2108" xr:uid="{00000000-0005-0000-0000-0000DF060000}"/>
    <cellStyle name="Calculation 2 7 2" xfId="2109" xr:uid="{00000000-0005-0000-0000-0000E0060000}"/>
    <cellStyle name="Calculation 2 7 2 2" xfId="2110" xr:uid="{00000000-0005-0000-0000-0000E1060000}"/>
    <cellStyle name="Calculation 2 7 2 2 2" xfId="2111" xr:uid="{00000000-0005-0000-0000-0000E2060000}"/>
    <cellStyle name="Calculation 2 7 2 3" xfId="2112" xr:uid="{00000000-0005-0000-0000-0000E3060000}"/>
    <cellStyle name="Calculation 2 7 3" xfId="2113" xr:uid="{00000000-0005-0000-0000-0000E4060000}"/>
    <cellStyle name="Calculation 2 7 3 2" xfId="2114" xr:uid="{00000000-0005-0000-0000-0000E5060000}"/>
    <cellStyle name="Calculation 2 7 4" xfId="2115" xr:uid="{00000000-0005-0000-0000-0000E6060000}"/>
    <cellStyle name="Calculation 2 8" xfId="2116" xr:uid="{00000000-0005-0000-0000-0000E7060000}"/>
    <cellStyle name="Calculation 2 8 2" xfId="2117" xr:uid="{00000000-0005-0000-0000-0000E8060000}"/>
    <cellStyle name="Calculation 2 8 2 2" xfId="2118" xr:uid="{00000000-0005-0000-0000-0000E9060000}"/>
    <cellStyle name="Calculation 2 8 3" xfId="2119" xr:uid="{00000000-0005-0000-0000-0000EA060000}"/>
    <cellStyle name="Calculation 2 9" xfId="2120" xr:uid="{00000000-0005-0000-0000-0000EB060000}"/>
    <cellStyle name="Calculation 2 9 2" xfId="2121" xr:uid="{00000000-0005-0000-0000-0000EC060000}"/>
    <cellStyle name="Calculation 2_INGRESO DE INVERSIONES" xfId="2122" xr:uid="{00000000-0005-0000-0000-0000ED060000}"/>
    <cellStyle name="Calculation 20" xfId="2123" xr:uid="{00000000-0005-0000-0000-0000EE060000}"/>
    <cellStyle name="Calculation 20 2" xfId="2124" xr:uid="{00000000-0005-0000-0000-0000EF060000}"/>
    <cellStyle name="Calculation 20 2 2" xfId="2125" xr:uid="{00000000-0005-0000-0000-0000F0060000}"/>
    <cellStyle name="Calculation 20 2 2 2" xfId="2126" xr:uid="{00000000-0005-0000-0000-0000F1060000}"/>
    <cellStyle name="Calculation 20 2 2 2 2" xfId="2127" xr:uid="{00000000-0005-0000-0000-0000F2060000}"/>
    <cellStyle name="Calculation 20 2 2 3" xfId="2128" xr:uid="{00000000-0005-0000-0000-0000F3060000}"/>
    <cellStyle name="Calculation 20 2 3" xfId="2129" xr:uid="{00000000-0005-0000-0000-0000F4060000}"/>
    <cellStyle name="Calculation 20 2 3 2" xfId="2130" xr:uid="{00000000-0005-0000-0000-0000F5060000}"/>
    <cellStyle name="Calculation 20 2 4" xfId="2131" xr:uid="{00000000-0005-0000-0000-0000F6060000}"/>
    <cellStyle name="Calculation 20 3" xfId="2132" xr:uid="{00000000-0005-0000-0000-0000F7060000}"/>
    <cellStyle name="Calculation 20 3 2" xfId="2133" xr:uid="{00000000-0005-0000-0000-0000F8060000}"/>
    <cellStyle name="Calculation 20 3 2 2" xfId="2134" xr:uid="{00000000-0005-0000-0000-0000F9060000}"/>
    <cellStyle name="Calculation 20 3 3" xfId="2135" xr:uid="{00000000-0005-0000-0000-0000FA060000}"/>
    <cellStyle name="Calculation 20 4" xfId="2136" xr:uid="{00000000-0005-0000-0000-0000FB060000}"/>
    <cellStyle name="Calculation 20 4 2" xfId="2137" xr:uid="{00000000-0005-0000-0000-0000FC060000}"/>
    <cellStyle name="Calculation 20 5" xfId="2138" xr:uid="{00000000-0005-0000-0000-0000FD060000}"/>
    <cellStyle name="Calculation 21" xfId="2139" xr:uid="{00000000-0005-0000-0000-0000FE060000}"/>
    <cellStyle name="Calculation 21 2" xfId="2140" xr:uid="{00000000-0005-0000-0000-0000FF060000}"/>
    <cellStyle name="Calculation 21 2 2" xfId="2141" xr:uid="{00000000-0005-0000-0000-000000070000}"/>
    <cellStyle name="Calculation 21 2 2 2" xfId="2142" xr:uid="{00000000-0005-0000-0000-000001070000}"/>
    <cellStyle name="Calculation 21 2 2 2 2" xfId="2143" xr:uid="{00000000-0005-0000-0000-000002070000}"/>
    <cellStyle name="Calculation 21 2 2 3" xfId="2144" xr:uid="{00000000-0005-0000-0000-000003070000}"/>
    <cellStyle name="Calculation 21 2 3" xfId="2145" xr:uid="{00000000-0005-0000-0000-000004070000}"/>
    <cellStyle name="Calculation 21 2 3 2" xfId="2146" xr:uid="{00000000-0005-0000-0000-000005070000}"/>
    <cellStyle name="Calculation 21 2 4" xfId="2147" xr:uid="{00000000-0005-0000-0000-000006070000}"/>
    <cellStyle name="Calculation 21 3" xfId="2148" xr:uid="{00000000-0005-0000-0000-000007070000}"/>
    <cellStyle name="Calculation 21 3 2" xfId="2149" xr:uid="{00000000-0005-0000-0000-000008070000}"/>
    <cellStyle name="Calculation 21 3 2 2" xfId="2150" xr:uid="{00000000-0005-0000-0000-000009070000}"/>
    <cellStyle name="Calculation 21 3 3" xfId="2151" xr:uid="{00000000-0005-0000-0000-00000A070000}"/>
    <cellStyle name="Calculation 21 4" xfId="2152" xr:uid="{00000000-0005-0000-0000-00000B070000}"/>
    <cellStyle name="Calculation 21 4 2" xfId="2153" xr:uid="{00000000-0005-0000-0000-00000C070000}"/>
    <cellStyle name="Calculation 21 5" xfId="2154" xr:uid="{00000000-0005-0000-0000-00000D070000}"/>
    <cellStyle name="Calculation 22" xfId="2155" xr:uid="{00000000-0005-0000-0000-00000E070000}"/>
    <cellStyle name="Calculation 22 2" xfId="2156" xr:uid="{00000000-0005-0000-0000-00000F070000}"/>
    <cellStyle name="Calculation 22 2 2" xfId="2157" xr:uid="{00000000-0005-0000-0000-000010070000}"/>
    <cellStyle name="Calculation 22 2 2 2" xfId="2158" xr:uid="{00000000-0005-0000-0000-000011070000}"/>
    <cellStyle name="Calculation 22 2 2 2 2" xfId="2159" xr:uid="{00000000-0005-0000-0000-000012070000}"/>
    <cellStyle name="Calculation 22 2 2 3" xfId="2160" xr:uid="{00000000-0005-0000-0000-000013070000}"/>
    <cellStyle name="Calculation 22 2 3" xfId="2161" xr:uid="{00000000-0005-0000-0000-000014070000}"/>
    <cellStyle name="Calculation 22 2 3 2" xfId="2162" xr:uid="{00000000-0005-0000-0000-000015070000}"/>
    <cellStyle name="Calculation 22 2 4" xfId="2163" xr:uid="{00000000-0005-0000-0000-000016070000}"/>
    <cellStyle name="Calculation 22 3" xfId="2164" xr:uid="{00000000-0005-0000-0000-000017070000}"/>
    <cellStyle name="Calculation 22 3 2" xfId="2165" xr:uid="{00000000-0005-0000-0000-000018070000}"/>
    <cellStyle name="Calculation 22 3 2 2" xfId="2166" xr:uid="{00000000-0005-0000-0000-000019070000}"/>
    <cellStyle name="Calculation 22 3 3" xfId="2167" xr:uid="{00000000-0005-0000-0000-00001A070000}"/>
    <cellStyle name="Calculation 22 4" xfId="2168" xr:uid="{00000000-0005-0000-0000-00001B070000}"/>
    <cellStyle name="Calculation 22 4 2" xfId="2169" xr:uid="{00000000-0005-0000-0000-00001C070000}"/>
    <cellStyle name="Calculation 22 5" xfId="2170" xr:uid="{00000000-0005-0000-0000-00001D070000}"/>
    <cellStyle name="Calculation 23" xfId="2171" xr:uid="{00000000-0005-0000-0000-00001E070000}"/>
    <cellStyle name="Calculation 23 2" xfId="2172" xr:uid="{00000000-0005-0000-0000-00001F070000}"/>
    <cellStyle name="Calculation 23 2 2" xfId="2173" xr:uid="{00000000-0005-0000-0000-000020070000}"/>
    <cellStyle name="Calculation 23 2 2 2" xfId="2174" xr:uid="{00000000-0005-0000-0000-000021070000}"/>
    <cellStyle name="Calculation 23 2 2 2 2" xfId="2175" xr:uid="{00000000-0005-0000-0000-000022070000}"/>
    <cellStyle name="Calculation 23 2 2 3" xfId="2176" xr:uid="{00000000-0005-0000-0000-000023070000}"/>
    <cellStyle name="Calculation 23 2 3" xfId="2177" xr:uid="{00000000-0005-0000-0000-000024070000}"/>
    <cellStyle name="Calculation 23 2 3 2" xfId="2178" xr:uid="{00000000-0005-0000-0000-000025070000}"/>
    <cellStyle name="Calculation 23 2 4" xfId="2179" xr:uid="{00000000-0005-0000-0000-000026070000}"/>
    <cellStyle name="Calculation 23 3" xfId="2180" xr:uid="{00000000-0005-0000-0000-000027070000}"/>
    <cellStyle name="Calculation 23 3 2" xfId="2181" xr:uid="{00000000-0005-0000-0000-000028070000}"/>
    <cellStyle name="Calculation 23 3 2 2" xfId="2182" xr:uid="{00000000-0005-0000-0000-000029070000}"/>
    <cellStyle name="Calculation 23 3 3" xfId="2183" xr:uid="{00000000-0005-0000-0000-00002A070000}"/>
    <cellStyle name="Calculation 23 4" xfId="2184" xr:uid="{00000000-0005-0000-0000-00002B070000}"/>
    <cellStyle name="Calculation 23 4 2" xfId="2185" xr:uid="{00000000-0005-0000-0000-00002C070000}"/>
    <cellStyle name="Calculation 23 5" xfId="2186" xr:uid="{00000000-0005-0000-0000-00002D070000}"/>
    <cellStyle name="Calculation 24" xfId="2187" xr:uid="{00000000-0005-0000-0000-00002E070000}"/>
    <cellStyle name="Calculation 24 2" xfId="2188" xr:uid="{00000000-0005-0000-0000-00002F070000}"/>
    <cellStyle name="Calculation 24 2 2" xfId="2189" xr:uid="{00000000-0005-0000-0000-000030070000}"/>
    <cellStyle name="Calculation 24 2 2 2" xfId="2190" xr:uid="{00000000-0005-0000-0000-000031070000}"/>
    <cellStyle name="Calculation 24 2 2 2 2" xfId="2191" xr:uid="{00000000-0005-0000-0000-000032070000}"/>
    <cellStyle name="Calculation 24 2 2 3" xfId="2192" xr:uid="{00000000-0005-0000-0000-000033070000}"/>
    <cellStyle name="Calculation 24 2 3" xfId="2193" xr:uid="{00000000-0005-0000-0000-000034070000}"/>
    <cellStyle name="Calculation 24 2 3 2" xfId="2194" xr:uid="{00000000-0005-0000-0000-000035070000}"/>
    <cellStyle name="Calculation 24 2 4" xfId="2195" xr:uid="{00000000-0005-0000-0000-000036070000}"/>
    <cellStyle name="Calculation 24 3" xfId="2196" xr:uid="{00000000-0005-0000-0000-000037070000}"/>
    <cellStyle name="Calculation 24 3 2" xfId="2197" xr:uid="{00000000-0005-0000-0000-000038070000}"/>
    <cellStyle name="Calculation 24 3 2 2" xfId="2198" xr:uid="{00000000-0005-0000-0000-000039070000}"/>
    <cellStyle name="Calculation 24 3 3" xfId="2199" xr:uid="{00000000-0005-0000-0000-00003A070000}"/>
    <cellStyle name="Calculation 24 4" xfId="2200" xr:uid="{00000000-0005-0000-0000-00003B070000}"/>
    <cellStyle name="Calculation 24 4 2" xfId="2201" xr:uid="{00000000-0005-0000-0000-00003C070000}"/>
    <cellStyle name="Calculation 24 5" xfId="2202" xr:uid="{00000000-0005-0000-0000-00003D070000}"/>
    <cellStyle name="Calculation 25" xfId="2203" xr:uid="{00000000-0005-0000-0000-00003E070000}"/>
    <cellStyle name="Calculation 25 2" xfId="2204" xr:uid="{00000000-0005-0000-0000-00003F070000}"/>
    <cellStyle name="Calculation 25 2 2" xfId="2205" xr:uid="{00000000-0005-0000-0000-000040070000}"/>
    <cellStyle name="Calculation 25 2 2 2" xfId="2206" xr:uid="{00000000-0005-0000-0000-000041070000}"/>
    <cellStyle name="Calculation 25 2 2 2 2" xfId="2207" xr:uid="{00000000-0005-0000-0000-000042070000}"/>
    <cellStyle name="Calculation 25 2 2 3" xfId="2208" xr:uid="{00000000-0005-0000-0000-000043070000}"/>
    <cellStyle name="Calculation 25 2 3" xfId="2209" xr:uid="{00000000-0005-0000-0000-000044070000}"/>
    <cellStyle name="Calculation 25 2 3 2" xfId="2210" xr:uid="{00000000-0005-0000-0000-000045070000}"/>
    <cellStyle name="Calculation 25 2 4" xfId="2211" xr:uid="{00000000-0005-0000-0000-000046070000}"/>
    <cellStyle name="Calculation 25 3" xfId="2212" xr:uid="{00000000-0005-0000-0000-000047070000}"/>
    <cellStyle name="Calculation 25 3 2" xfId="2213" xr:uid="{00000000-0005-0000-0000-000048070000}"/>
    <cellStyle name="Calculation 25 3 2 2" xfId="2214" xr:uid="{00000000-0005-0000-0000-000049070000}"/>
    <cellStyle name="Calculation 25 3 3" xfId="2215" xr:uid="{00000000-0005-0000-0000-00004A070000}"/>
    <cellStyle name="Calculation 25 4" xfId="2216" xr:uid="{00000000-0005-0000-0000-00004B070000}"/>
    <cellStyle name="Calculation 25 4 2" xfId="2217" xr:uid="{00000000-0005-0000-0000-00004C070000}"/>
    <cellStyle name="Calculation 25 5" xfId="2218" xr:uid="{00000000-0005-0000-0000-00004D070000}"/>
    <cellStyle name="Calculation 26" xfId="2219" xr:uid="{00000000-0005-0000-0000-00004E070000}"/>
    <cellStyle name="Calculation 26 2" xfId="2220" xr:uid="{00000000-0005-0000-0000-00004F070000}"/>
    <cellStyle name="Calculation 26 2 2" xfId="2221" xr:uid="{00000000-0005-0000-0000-000050070000}"/>
    <cellStyle name="Calculation 26 2 2 2" xfId="2222" xr:uid="{00000000-0005-0000-0000-000051070000}"/>
    <cellStyle name="Calculation 26 2 2 2 2" xfId="2223" xr:uid="{00000000-0005-0000-0000-000052070000}"/>
    <cellStyle name="Calculation 26 2 2 3" xfId="2224" xr:uid="{00000000-0005-0000-0000-000053070000}"/>
    <cellStyle name="Calculation 26 2 3" xfId="2225" xr:uid="{00000000-0005-0000-0000-000054070000}"/>
    <cellStyle name="Calculation 26 2 3 2" xfId="2226" xr:uid="{00000000-0005-0000-0000-000055070000}"/>
    <cellStyle name="Calculation 26 2 4" xfId="2227" xr:uid="{00000000-0005-0000-0000-000056070000}"/>
    <cellStyle name="Calculation 26 3" xfId="2228" xr:uid="{00000000-0005-0000-0000-000057070000}"/>
    <cellStyle name="Calculation 26 3 2" xfId="2229" xr:uid="{00000000-0005-0000-0000-000058070000}"/>
    <cellStyle name="Calculation 26 3 2 2" xfId="2230" xr:uid="{00000000-0005-0000-0000-000059070000}"/>
    <cellStyle name="Calculation 26 3 3" xfId="2231" xr:uid="{00000000-0005-0000-0000-00005A070000}"/>
    <cellStyle name="Calculation 26 4" xfId="2232" xr:uid="{00000000-0005-0000-0000-00005B070000}"/>
    <cellStyle name="Calculation 26 4 2" xfId="2233" xr:uid="{00000000-0005-0000-0000-00005C070000}"/>
    <cellStyle name="Calculation 26 5" xfId="2234" xr:uid="{00000000-0005-0000-0000-00005D070000}"/>
    <cellStyle name="Calculation 27" xfId="2235" xr:uid="{00000000-0005-0000-0000-00005E070000}"/>
    <cellStyle name="Calculation 27 2" xfId="2236" xr:uid="{00000000-0005-0000-0000-00005F070000}"/>
    <cellStyle name="Calculation 27 2 2" xfId="2237" xr:uid="{00000000-0005-0000-0000-000060070000}"/>
    <cellStyle name="Calculation 27 2 2 2" xfId="2238" xr:uid="{00000000-0005-0000-0000-000061070000}"/>
    <cellStyle name="Calculation 27 2 2 2 2" xfId="2239" xr:uid="{00000000-0005-0000-0000-000062070000}"/>
    <cellStyle name="Calculation 27 2 2 3" xfId="2240" xr:uid="{00000000-0005-0000-0000-000063070000}"/>
    <cellStyle name="Calculation 27 2 3" xfId="2241" xr:uid="{00000000-0005-0000-0000-000064070000}"/>
    <cellStyle name="Calculation 27 2 3 2" xfId="2242" xr:uid="{00000000-0005-0000-0000-000065070000}"/>
    <cellStyle name="Calculation 27 2 4" xfId="2243" xr:uid="{00000000-0005-0000-0000-000066070000}"/>
    <cellStyle name="Calculation 27 3" xfId="2244" xr:uid="{00000000-0005-0000-0000-000067070000}"/>
    <cellStyle name="Calculation 27 3 2" xfId="2245" xr:uid="{00000000-0005-0000-0000-000068070000}"/>
    <cellStyle name="Calculation 27 3 2 2" xfId="2246" xr:uid="{00000000-0005-0000-0000-000069070000}"/>
    <cellStyle name="Calculation 27 3 3" xfId="2247" xr:uid="{00000000-0005-0000-0000-00006A070000}"/>
    <cellStyle name="Calculation 27 4" xfId="2248" xr:uid="{00000000-0005-0000-0000-00006B070000}"/>
    <cellStyle name="Calculation 27 4 2" xfId="2249" xr:uid="{00000000-0005-0000-0000-00006C070000}"/>
    <cellStyle name="Calculation 27 5" xfId="2250" xr:uid="{00000000-0005-0000-0000-00006D070000}"/>
    <cellStyle name="Calculation 28" xfId="2251" xr:uid="{00000000-0005-0000-0000-00006E070000}"/>
    <cellStyle name="Calculation 28 2" xfId="2252" xr:uid="{00000000-0005-0000-0000-00006F070000}"/>
    <cellStyle name="Calculation 28 2 2" xfId="2253" xr:uid="{00000000-0005-0000-0000-000070070000}"/>
    <cellStyle name="Calculation 28 2 2 2" xfId="2254" xr:uid="{00000000-0005-0000-0000-000071070000}"/>
    <cellStyle name="Calculation 28 2 2 2 2" xfId="2255" xr:uid="{00000000-0005-0000-0000-000072070000}"/>
    <cellStyle name="Calculation 28 2 2 3" xfId="2256" xr:uid="{00000000-0005-0000-0000-000073070000}"/>
    <cellStyle name="Calculation 28 2 3" xfId="2257" xr:uid="{00000000-0005-0000-0000-000074070000}"/>
    <cellStyle name="Calculation 28 2 3 2" xfId="2258" xr:uid="{00000000-0005-0000-0000-000075070000}"/>
    <cellStyle name="Calculation 28 2 4" xfId="2259" xr:uid="{00000000-0005-0000-0000-000076070000}"/>
    <cellStyle name="Calculation 28 3" xfId="2260" xr:uid="{00000000-0005-0000-0000-000077070000}"/>
    <cellStyle name="Calculation 28 3 2" xfId="2261" xr:uid="{00000000-0005-0000-0000-000078070000}"/>
    <cellStyle name="Calculation 28 3 2 2" xfId="2262" xr:uid="{00000000-0005-0000-0000-000079070000}"/>
    <cellStyle name="Calculation 28 3 3" xfId="2263" xr:uid="{00000000-0005-0000-0000-00007A070000}"/>
    <cellStyle name="Calculation 28 4" xfId="2264" xr:uid="{00000000-0005-0000-0000-00007B070000}"/>
    <cellStyle name="Calculation 28 4 2" xfId="2265" xr:uid="{00000000-0005-0000-0000-00007C070000}"/>
    <cellStyle name="Calculation 28 5" xfId="2266" xr:uid="{00000000-0005-0000-0000-00007D070000}"/>
    <cellStyle name="Calculation 29" xfId="2267" xr:uid="{00000000-0005-0000-0000-00007E070000}"/>
    <cellStyle name="Calculation 29 2" xfId="2268" xr:uid="{00000000-0005-0000-0000-00007F070000}"/>
    <cellStyle name="Calculation 29 2 2" xfId="2269" xr:uid="{00000000-0005-0000-0000-000080070000}"/>
    <cellStyle name="Calculation 29 2 2 2" xfId="2270" xr:uid="{00000000-0005-0000-0000-000081070000}"/>
    <cellStyle name="Calculation 29 2 2 2 2" xfId="2271" xr:uid="{00000000-0005-0000-0000-000082070000}"/>
    <cellStyle name="Calculation 29 2 2 3" xfId="2272" xr:uid="{00000000-0005-0000-0000-000083070000}"/>
    <cellStyle name="Calculation 29 2 3" xfId="2273" xr:uid="{00000000-0005-0000-0000-000084070000}"/>
    <cellStyle name="Calculation 29 2 3 2" xfId="2274" xr:uid="{00000000-0005-0000-0000-000085070000}"/>
    <cellStyle name="Calculation 29 2 4" xfId="2275" xr:uid="{00000000-0005-0000-0000-000086070000}"/>
    <cellStyle name="Calculation 29 3" xfId="2276" xr:uid="{00000000-0005-0000-0000-000087070000}"/>
    <cellStyle name="Calculation 29 3 2" xfId="2277" xr:uid="{00000000-0005-0000-0000-000088070000}"/>
    <cellStyle name="Calculation 29 3 2 2" xfId="2278" xr:uid="{00000000-0005-0000-0000-000089070000}"/>
    <cellStyle name="Calculation 29 3 3" xfId="2279" xr:uid="{00000000-0005-0000-0000-00008A070000}"/>
    <cellStyle name="Calculation 29 4" xfId="2280" xr:uid="{00000000-0005-0000-0000-00008B070000}"/>
    <cellStyle name="Calculation 29 4 2" xfId="2281" xr:uid="{00000000-0005-0000-0000-00008C070000}"/>
    <cellStyle name="Calculation 29 5" xfId="2282" xr:uid="{00000000-0005-0000-0000-00008D070000}"/>
    <cellStyle name="Calculation 3" xfId="2283" xr:uid="{00000000-0005-0000-0000-00008E070000}"/>
    <cellStyle name="Calculation 3 10" xfId="2284" xr:uid="{00000000-0005-0000-0000-00008F070000}"/>
    <cellStyle name="Calculation 3 10 2" xfId="2285" xr:uid="{00000000-0005-0000-0000-000090070000}"/>
    <cellStyle name="Calculation 3 11" xfId="2286" xr:uid="{00000000-0005-0000-0000-000091070000}"/>
    <cellStyle name="Calculation 3 2" xfId="2287" xr:uid="{00000000-0005-0000-0000-000092070000}"/>
    <cellStyle name="Calculation 3 2 2" xfId="2288" xr:uid="{00000000-0005-0000-0000-000093070000}"/>
    <cellStyle name="Calculation 3 2 2 2" xfId="2289" xr:uid="{00000000-0005-0000-0000-000094070000}"/>
    <cellStyle name="Calculation 3 2 2 2 2" xfId="2290" xr:uid="{00000000-0005-0000-0000-000095070000}"/>
    <cellStyle name="Calculation 3 2 2 2 2 2" xfId="2291" xr:uid="{00000000-0005-0000-0000-000096070000}"/>
    <cellStyle name="Calculation 3 2 2 2 2 2 2" xfId="2292" xr:uid="{00000000-0005-0000-0000-000097070000}"/>
    <cellStyle name="Calculation 3 2 2 2 2 3" xfId="2293" xr:uid="{00000000-0005-0000-0000-000098070000}"/>
    <cellStyle name="Calculation 3 2 2 2 3" xfId="2294" xr:uid="{00000000-0005-0000-0000-000099070000}"/>
    <cellStyle name="Calculation 3 2 2 2 3 2" xfId="2295" xr:uid="{00000000-0005-0000-0000-00009A070000}"/>
    <cellStyle name="Calculation 3 2 2 2 4" xfId="2296" xr:uid="{00000000-0005-0000-0000-00009B070000}"/>
    <cellStyle name="Calculation 3 2 2 3" xfId="2297" xr:uid="{00000000-0005-0000-0000-00009C070000}"/>
    <cellStyle name="Calculation 3 2 2 3 2" xfId="2298" xr:uid="{00000000-0005-0000-0000-00009D070000}"/>
    <cellStyle name="Calculation 3 2 2 3 2 2" xfId="2299" xr:uid="{00000000-0005-0000-0000-00009E070000}"/>
    <cellStyle name="Calculation 3 2 2 3 3" xfId="2300" xr:uid="{00000000-0005-0000-0000-00009F070000}"/>
    <cellStyle name="Calculation 3 2 2 4" xfId="2301" xr:uid="{00000000-0005-0000-0000-0000A0070000}"/>
    <cellStyle name="Calculation 3 2 2 4 2" xfId="2302" xr:uid="{00000000-0005-0000-0000-0000A1070000}"/>
    <cellStyle name="Calculation 3 2 2 5" xfId="2303" xr:uid="{00000000-0005-0000-0000-0000A2070000}"/>
    <cellStyle name="Calculation 3 2 3" xfId="2304" xr:uid="{00000000-0005-0000-0000-0000A3070000}"/>
    <cellStyle name="Calculation 3 2 3 2" xfId="2305" xr:uid="{00000000-0005-0000-0000-0000A4070000}"/>
    <cellStyle name="Calculation 3 2 3 2 2" xfId="2306" xr:uid="{00000000-0005-0000-0000-0000A5070000}"/>
    <cellStyle name="Calculation 3 2 3 2 2 2" xfId="2307" xr:uid="{00000000-0005-0000-0000-0000A6070000}"/>
    <cellStyle name="Calculation 3 2 3 2 2 2 2" xfId="2308" xr:uid="{00000000-0005-0000-0000-0000A7070000}"/>
    <cellStyle name="Calculation 3 2 3 2 2 3" xfId="2309" xr:uid="{00000000-0005-0000-0000-0000A8070000}"/>
    <cellStyle name="Calculation 3 2 3 2 3" xfId="2310" xr:uid="{00000000-0005-0000-0000-0000A9070000}"/>
    <cellStyle name="Calculation 3 2 3 2 3 2" xfId="2311" xr:uid="{00000000-0005-0000-0000-0000AA070000}"/>
    <cellStyle name="Calculation 3 2 3 2 4" xfId="2312" xr:uid="{00000000-0005-0000-0000-0000AB070000}"/>
    <cellStyle name="Calculation 3 2 3 3" xfId="2313" xr:uid="{00000000-0005-0000-0000-0000AC070000}"/>
    <cellStyle name="Calculation 3 2 3 3 2" xfId="2314" xr:uid="{00000000-0005-0000-0000-0000AD070000}"/>
    <cellStyle name="Calculation 3 2 3 3 2 2" xfId="2315" xr:uid="{00000000-0005-0000-0000-0000AE070000}"/>
    <cellStyle name="Calculation 3 2 3 3 3" xfId="2316" xr:uid="{00000000-0005-0000-0000-0000AF070000}"/>
    <cellStyle name="Calculation 3 2 3 4" xfId="2317" xr:uid="{00000000-0005-0000-0000-0000B0070000}"/>
    <cellStyle name="Calculation 3 2 3 4 2" xfId="2318" xr:uid="{00000000-0005-0000-0000-0000B1070000}"/>
    <cellStyle name="Calculation 3 2 3 5" xfId="2319" xr:uid="{00000000-0005-0000-0000-0000B2070000}"/>
    <cellStyle name="Calculation 3 2 4" xfId="2320" xr:uid="{00000000-0005-0000-0000-0000B3070000}"/>
    <cellStyle name="Calculation 3 2 4 2" xfId="2321" xr:uid="{00000000-0005-0000-0000-0000B4070000}"/>
    <cellStyle name="Calculation 3 2 4 2 2" xfId="2322" xr:uid="{00000000-0005-0000-0000-0000B5070000}"/>
    <cellStyle name="Calculation 3 2 4 2 2 2" xfId="2323" xr:uid="{00000000-0005-0000-0000-0000B6070000}"/>
    <cellStyle name="Calculation 3 2 4 2 3" xfId="2324" xr:uid="{00000000-0005-0000-0000-0000B7070000}"/>
    <cellStyle name="Calculation 3 2 4 3" xfId="2325" xr:uid="{00000000-0005-0000-0000-0000B8070000}"/>
    <cellStyle name="Calculation 3 2 4 3 2" xfId="2326" xr:uid="{00000000-0005-0000-0000-0000B9070000}"/>
    <cellStyle name="Calculation 3 2 4 4" xfId="2327" xr:uid="{00000000-0005-0000-0000-0000BA070000}"/>
    <cellStyle name="Calculation 3 2 5" xfId="2328" xr:uid="{00000000-0005-0000-0000-0000BB070000}"/>
    <cellStyle name="Calculation 3 2 5 2" xfId="2329" xr:uid="{00000000-0005-0000-0000-0000BC070000}"/>
    <cellStyle name="Calculation 3 2 5 2 2" xfId="2330" xr:uid="{00000000-0005-0000-0000-0000BD070000}"/>
    <cellStyle name="Calculation 3 2 5 2 2 2" xfId="2331" xr:uid="{00000000-0005-0000-0000-0000BE070000}"/>
    <cellStyle name="Calculation 3 2 5 2 3" xfId="2332" xr:uid="{00000000-0005-0000-0000-0000BF070000}"/>
    <cellStyle name="Calculation 3 2 5 3" xfId="2333" xr:uid="{00000000-0005-0000-0000-0000C0070000}"/>
    <cellStyle name="Calculation 3 2 5 3 2" xfId="2334" xr:uid="{00000000-0005-0000-0000-0000C1070000}"/>
    <cellStyle name="Calculation 3 2 5 4" xfId="2335" xr:uid="{00000000-0005-0000-0000-0000C2070000}"/>
    <cellStyle name="Calculation 3 2 6" xfId="2336" xr:uid="{00000000-0005-0000-0000-0000C3070000}"/>
    <cellStyle name="Calculation 3 2 6 2" xfId="2337" xr:uid="{00000000-0005-0000-0000-0000C4070000}"/>
    <cellStyle name="Calculation 3 2 6 2 2" xfId="2338" xr:uid="{00000000-0005-0000-0000-0000C5070000}"/>
    <cellStyle name="Calculation 3 2 6 3" xfId="2339" xr:uid="{00000000-0005-0000-0000-0000C6070000}"/>
    <cellStyle name="Calculation 3 2 7" xfId="2340" xr:uid="{00000000-0005-0000-0000-0000C7070000}"/>
    <cellStyle name="Calculation 3 2 7 2" xfId="2341" xr:uid="{00000000-0005-0000-0000-0000C8070000}"/>
    <cellStyle name="Calculation 3 2 8" xfId="2342" xr:uid="{00000000-0005-0000-0000-0000C9070000}"/>
    <cellStyle name="Calculation 3 2 8 2" xfId="2343" xr:uid="{00000000-0005-0000-0000-0000CA070000}"/>
    <cellStyle name="Calculation 3 2 9" xfId="2344" xr:uid="{00000000-0005-0000-0000-0000CB070000}"/>
    <cellStyle name="Calculation 3 3" xfId="2345" xr:uid="{00000000-0005-0000-0000-0000CC070000}"/>
    <cellStyle name="Calculation 3 3 2" xfId="2346" xr:uid="{00000000-0005-0000-0000-0000CD070000}"/>
    <cellStyle name="Calculation 3 3 2 2" xfId="2347" xr:uid="{00000000-0005-0000-0000-0000CE070000}"/>
    <cellStyle name="Calculation 3 3 2 2 2" xfId="2348" xr:uid="{00000000-0005-0000-0000-0000CF070000}"/>
    <cellStyle name="Calculation 3 3 2 2 2 2" xfId="2349" xr:uid="{00000000-0005-0000-0000-0000D0070000}"/>
    <cellStyle name="Calculation 3 3 2 2 3" xfId="2350" xr:uid="{00000000-0005-0000-0000-0000D1070000}"/>
    <cellStyle name="Calculation 3 3 2 3" xfId="2351" xr:uid="{00000000-0005-0000-0000-0000D2070000}"/>
    <cellStyle name="Calculation 3 3 2 3 2" xfId="2352" xr:uid="{00000000-0005-0000-0000-0000D3070000}"/>
    <cellStyle name="Calculation 3 3 2 4" xfId="2353" xr:uid="{00000000-0005-0000-0000-0000D4070000}"/>
    <cellStyle name="Calculation 3 3 3" xfId="2354" xr:uid="{00000000-0005-0000-0000-0000D5070000}"/>
    <cellStyle name="Calculation 3 3 3 2" xfId="2355" xr:uid="{00000000-0005-0000-0000-0000D6070000}"/>
    <cellStyle name="Calculation 3 3 3 2 2" xfId="2356" xr:uid="{00000000-0005-0000-0000-0000D7070000}"/>
    <cellStyle name="Calculation 3 3 3 3" xfId="2357" xr:uid="{00000000-0005-0000-0000-0000D8070000}"/>
    <cellStyle name="Calculation 3 3 4" xfId="2358" xr:uid="{00000000-0005-0000-0000-0000D9070000}"/>
    <cellStyle name="Calculation 3 3 4 2" xfId="2359" xr:uid="{00000000-0005-0000-0000-0000DA070000}"/>
    <cellStyle name="Calculation 3 3 5" xfId="2360" xr:uid="{00000000-0005-0000-0000-0000DB070000}"/>
    <cellStyle name="Calculation 3 4" xfId="2361" xr:uid="{00000000-0005-0000-0000-0000DC070000}"/>
    <cellStyle name="Calculation 3 4 2" xfId="2362" xr:uid="{00000000-0005-0000-0000-0000DD070000}"/>
    <cellStyle name="Calculation 3 4 2 2" xfId="2363" xr:uid="{00000000-0005-0000-0000-0000DE070000}"/>
    <cellStyle name="Calculation 3 4 2 2 2" xfId="2364" xr:uid="{00000000-0005-0000-0000-0000DF070000}"/>
    <cellStyle name="Calculation 3 4 2 2 2 2" xfId="2365" xr:uid="{00000000-0005-0000-0000-0000E0070000}"/>
    <cellStyle name="Calculation 3 4 2 2 3" xfId="2366" xr:uid="{00000000-0005-0000-0000-0000E1070000}"/>
    <cellStyle name="Calculation 3 4 2 3" xfId="2367" xr:uid="{00000000-0005-0000-0000-0000E2070000}"/>
    <cellStyle name="Calculation 3 4 2 3 2" xfId="2368" xr:uid="{00000000-0005-0000-0000-0000E3070000}"/>
    <cellStyle name="Calculation 3 4 2 4" xfId="2369" xr:uid="{00000000-0005-0000-0000-0000E4070000}"/>
    <cellStyle name="Calculation 3 4 3" xfId="2370" xr:uid="{00000000-0005-0000-0000-0000E5070000}"/>
    <cellStyle name="Calculation 3 4 3 2" xfId="2371" xr:uid="{00000000-0005-0000-0000-0000E6070000}"/>
    <cellStyle name="Calculation 3 4 3 2 2" xfId="2372" xr:uid="{00000000-0005-0000-0000-0000E7070000}"/>
    <cellStyle name="Calculation 3 4 3 3" xfId="2373" xr:uid="{00000000-0005-0000-0000-0000E8070000}"/>
    <cellStyle name="Calculation 3 4 4" xfId="2374" xr:uid="{00000000-0005-0000-0000-0000E9070000}"/>
    <cellStyle name="Calculation 3 4 4 2" xfId="2375" xr:uid="{00000000-0005-0000-0000-0000EA070000}"/>
    <cellStyle name="Calculation 3 4 5" xfId="2376" xr:uid="{00000000-0005-0000-0000-0000EB070000}"/>
    <cellStyle name="Calculation 3 5" xfId="2377" xr:uid="{00000000-0005-0000-0000-0000EC070000}"/>
    <cellStyle name="Calculation 3 5 2" xfId="2378" xr:uid="{00000000-0005-0000-0000-0000ED070000}"/>
    <cellStyle name="Calculation 3 5 2 2" xfId="2379" xr:uid="{00000000-0005-0000-0000-0000EE070000}"/>
    <cellStyle name="Calculation 3 5 2 2 2" xfId="2380" xr:uid="{00000000-0005-0000-0000-0000EF070000}"/>
    <cellStyle name="Calculation 3 5 2 2 2 2" xfId="2381" xr:uid="{00000000-0005-0000-0000-0000F0070000}"/>
    <cellStyle name="Calculation 3 5 2 2 3" xfId="2382" xr:uid="{00000000-0005-0000-0000-0000F1070000}"/>
    <cellStyle name="Calculation 3 5 2 3" xfId="2383" xr:uid="{00000000-0005-0000-0000-0000F2070000}"/>
    <cellStyle name="Calculation 3 5 2 3 2" xfId="2384" xr:uid="{00000000-0005-0000-0000-0000F3070000}"/>
    <cellStyle name="Calculation 3 5 2 4" xfId="2385" xr:uid="{00000000-0005-0000-0000-0000F4070000}"/>
    <cellStyle name="Calculation 3 5 3" xfId="2386" xr:uid="{00000000-0005-0000-0000-0000F5070000}"/>
    <cellStyle name="Calculation 3 5 3 2" xfId="2387" xr:uid="{00000000-0005-0000-0000-0000F6070000}"/>
    <cellStyle name="Calculation 3 5 3 2 2" xfId="2388" xr:uid="{00000000-0005-0000-0000-0000F7070000}"/>
    <cellStyle name="Calculation 3 5 3 3" xfId="2389" xr:uid="{00000000-0005-0000-0000-0000F8070000}"/>
    <cellStyle name="Calculation 3 5 4" xfId="2390" xr:uid="{00000000-0005-0000-0000-0000F9070000}"/>
    <cellStyle name="Calculation 3 5 4 2" xfId="2391" xr:uid="{00000000-0005-0000-0000-0000FA070000}"/>
    <cellStyle name="Calculation 3 5 5" xfId="2392" xr:uid="{00000000-0005-0000-0000-0000FB070000}"/>
    <cellStyle name="Calculation 3 6" xfId="2393" xr:uid="{00000000-0005-0000-0000-0000FC070000}"/>
    <cellStyle name="Calculation 3 6 2" xfId="2394" xr:uid="{00000000-0005-0000-0000-0000FD070000}"/>
    <cellStyle name="Calculation 3 6 2 2" xfId="2395" xr:uid="{00000000-0005-0000-0000-0000FE070000}"/>
    <cellStyle name="Calculation 3 6 2 2 2" xfId="2396" xr:uid="{00000000-0005-0000-0000-0000FF070000}"/>
    <cellStyle name="Calculation 3 6 2 3" xfId="2397" xr:uid="{00000000-0005-0000-0000-000000080000}"/>
    <cellStyle name="Calculation 3 6 3" xfId="2398" xr:uid="{00000000-0005-0000-0000-000001080000}"/>
    <cellStyle name="Calculation 3 6 3 2" xfId="2399" xr:uid="{00000000-0005-0000-0000-000002080000}"/>
    <cellStyle name="Calculation 3 6 4" xfId="2400" xr:uid="{00000000-0005-0000-0000-000003080000}"/>
    <cellStyle name="Calculation 3 7" xfId="2401" xr:uid="{00000000-0005-0000-0000-000004080000}"/>
    <cellStyle name="Calculation 3 7 2" xfId="2402" xr:uid="{00000000-0005-0000-0000-000005080000}"/>
    <cellStyle name="Calculation 3 7 2 2" xfId="2403" xr:uid="{00000000-0005-0000-0000-000006080000}"/>
    <cellStyle name="Calculation 3 7 2 2 2" xfId="2404" xr:uid="{00000000-0005-0000-0000-000007080000}"/>
    <cellStyle name="Calculation 3 7 2 3" xfId="2405" xr:uid="{00000000-0005-0000-0000-000008080000}"/>
    <cellStyle name="Calculation 3 7 3" xfId="2406" xr:uid="{00000000-0005-0000-0000-000009080000}"/>
    <cellStyle name="Calculation 3 7 3 2" xfId="2407" xr:uid="{00000000-0005-0000-0000-00000A080000}"/>
    <cellStyle name="Calculation 3 7 4" xfId="2408" xr:uid="{00000000-0005-0000-0000-00000B080000}"/>
    <cellStyle name="Calculation 3 8" xfId="2409" xr:uid="{00000000-0005-0000-0000-00000C080000}"/>
    <cellStyle name="Calculation 3 8 2" xfId="2410" xr:uid="{00000000-0005-0000-0000-00000D080000}"/>
    <cellStyle name="Calculation 3 8 2 2" xfId="2411" xr:uid="{00000000-0005-0000-0000-00000E080000}"/>
    <cellStyle name="Calculation 3 8 3" xfId="2412" xr:uid="{00000000-0005-0000-0000-00000F080000}"/>
    <cellStyle name="Calculation 3 9" xfId="2413" xr:uid="{00000000-0005-0000-0000-000010080000}"/>
    <cellStyle name="Calculation 3 9 2" xfId="2414" xr:uid="{00000000-0005-0000-0000-000011080000}"/>
    <cellStyle name="Calculation 3_INGRESO DE INVERSIONES" xfId="2415" xr:uid="{00000000-0005-0000-0000-000012080000}"/>
    <cellStyle name="Calculation 30" xfId="2416" xr:uid="{00000000-0005-0000-0000-000013080000}"/>
    <cellStyle name="Calculation 30 2" xfId="2417" xr:uid="{00000000-0005-0000-0000-000014080000}"/>
    <cellStyle name="Calculation 30 2 2" xfId="2418" xr:uid="{00000000-0005-0000-0000-000015080000}"/>
    <cellStyle name="Calculation 30 2 2 2" xfId="2419" xr:uid="{00000000-0005-0000-0000-000016080000}"/>
    <cellStyle name="Calculation 30 2 2 2 2" xfId="2420" xr:uid="{00000000-0005-0000-0000-000017080000}"/>
    <cellStyle name="Calculation 30 2 2 3" xfId="2421" xr:uid="{00000000-0005-0000-0000-000018080000}"/>
    <cellStyle name="Calculation 30 2 3" xfId="2422" xr:uid="{00000000-0005-0000-0000-000019080000}"/>
    <cellStyle name="Calculation 30 2 3 2" xfId="2423" xr:uid="{00000000-0005-0000-0000-00001A080000}"/>
    <cellStyle name="Calculation 30 2 4" xfId="2424" xr:uid="{00000000-0005-0000-0000-00001B080000}"/>
    <cellStyle name="Calculation 30 3" xfId="2425" xr:uid="{00000000-0005-0000-0000-00001C080000}"/>
    <cellStyle name="Calculation 30 3 2" xfId="2426" xr:uid="{00000000-0005-0000-0000-00001D080000}"/>
    <cellStyle name="Calculation 30 3 2 2" xfId="2427" xr:uid="{00000000-0005-0000-0000-00001E080000}"/>
    <cellStyle name="Calculation 30 3 3" xfId="2428" xr:uid="{00000000-0005-0000-0000-00001F080000}"/>
    <cellStyle name="Calculation 30 4" xfId="2429" xr:uid="{00000000-0005-0000-0000-000020080000}"/>
    <cellStyle name="Calculation 30 4 2" xfId="2430" xr:uid="{00000000-0005-0000-0000-000021080000}"/>
    <cellStyle name="Calculation 30 5" xfId="2431" xr:uid="{00000000-0005-0000-0000-000022080000}"/>
    <cellStyle name="Calculation 31" xfId="2432" xr:uid="{00000000-0005-0000-0000-000023080000}"/>
    <cellStyle name="Calculation 31 2" xfId="2433" xr:uid="{00000000-0005-0000-0000-000024080000}"/>
    <cellStyle name="Calculation 31 2 2" xfId="2434" xr:uid="{00000000-0005-0000-0000-000025080000}"/>
    <cellStyle name="Calculation 31 2 2 2" xfId="2435" xr:uid="{00000000-0005-0000-0000-000026080000}"/>
    <cellStyle name="Calculation 31 2 2 2 2" xfId="2436" xr:uid="{00000000-0005-0000-0000-000027080000}"/>
    <cellStyle name="Calculation 31 2 2 3" xfId="2437" xr:uid="{00000000-0005-0000-0000-000028080000}"/>
    <cellStyle name="Calculation 31 2 3" xfId="2438" xr:uid="{00000000-0005-0000-0000-000029080000}"/>
    <cellStyle name="Calculation 31 2 3 2" xfId="2439" xr:uid="{00000000-0005-0000-0000-00002A080000}"/>
    <cellStyle name="Calculation 31 2 4" xfId="2440" xr:uid="{00000000-0005-0000-0000-00002B080000}"/>
    <cellStyle name="Calculation 31 3" xfId="2441" xr:uid="{00000000-0005-0000-0000-00002C080000}"/>
    <cellStyle name="Calculation 31 3 2" xfId="2442" xr:uid="{00000000-0005-0000-0000-00002D080000}"/>
    <cellStyle name="Calculation 31 3 2 2" xfId="2443" xr:uid="{00000000-0005-0000-0000-00002E080000}"/>
    <cellStyle name="Calculation 31 3 3" xfId="2444" xr:uid="{00000000-0005-0000-0000-00002F080000}"/>
    <cellStyle name="Calculation 31 4" xfId="2445" xr:uid="{00000000-0005-0000-0000-000030080000}"/>
    <cellStyle name="Calculation 31 4 2" xfId="2446" xr:uid="{00000000-0005-0000-0000-000031080000}"/>
    <cellStyle name="Calculation 31 5" xfId="2447" xr:uid="{00000000-0005-0000-0000-000032080000}"/>
    <cellStyle name="Calculation 32" xfId="2448" xr:uid="{00000000-0005-0000-0000-000033080000}"/>
    <cellStyle name="Calculation 32 2" xfId="2449" xr:uid="{00000000-0005-0000-0000-000034080000}"/>
    <cellStyle name="Calculation 32 2 2" xfId="2450" xr:uid="{00000000-0005-0000-0000-000035080000}"/>
    <cellStyle name="Calculation 32 2 2 2" xfId="2451" xr:uid="{00000000-0005-0000-0000-000036080000}"/>
    <cellStyle name="Calculation 32 2 2 2 2" xfId="2452" xr:uid="{00000000-0005-0000-0000-000037080000}"/>
    <cellStyle name="Calculation 32 2 2 3" xfId="2453" xr:uid="{00000000-0005-0000-0000-000038080000}"/>
    <cellStyle name="Calculation 32 2 3" xfId="2454" xr:uid="{00000000-0005-0000-0000-000039080000}"/>
    <cellStyle name="Calculation 32 2 3 2" xfId="2455" xr:uid="{00000000-0005-0000-0000-00003A080000}"/>
    <cellStyle name="Calculation 32 2 4" xfId="2456" xr:uid="{00000000-0005-0000-0000-00003B080000}"/>
    <cellStyle name="Calculation 32 3" xfId="2457" xr:uid="{00000000-0005-0000-0000-00003C080000}"/>
    <cellStyle name="Calculation 32 3 2" xfId="2458" xr:uid="{00000000-0005-0000-0000-00003D080000}"/>
    <cellStyle name="Calculation 32 3 2 2" xfId="2459" xr:uid="{00000000-0005-0000-0000-00003E080000}"/>
    <cellStyle name="Calculation 32 3 3" xfId="2460" xr:uid="{00000000-0005-0000-0000-00003F080000}"/>
    <cellStyle name="Calculation 32 4" xfId="2461" xr:uid="{00000000-0005-0000-0000-000040080000}"/>
    <cellStyle name="Calculation 32 4 2" xfId="2462" xr:uid="{00000000-0005-0000-0000-000041080000}"/>
    <cellStyle name="Calculation 32 5" xfId="2463" xr:uid="{00000000-0005-0000-0000-000042080000}"/>
    <cellStyle name="Calculation 33" xfId="2464" xr:uid="{00000000-0005-0000-0000-000043080000}"/>
    <cellStyle name="Calculation 33 2" xfId="2465" xr:uid="{00000000-0005-0000-0000-000044080000}"/>
    <cellStyle name="Calculation 33 2 2" xfId="2466" xr:uid="{00000000-0005-0000-0000-000045080000}"/>
    <cellStyle name="Calculation 33 2 2 2" xfId="2467" xr:uid="{00000000-0005-0000-0000-000046080000}"/>
    <cellStyle name="Calculation 33 2 2 2 2" xfId="2468" xr:uid="{00000000-0005-0000-0000-000047080000}"/>
    <cellStyle name="Calculation 33 2 2 3" xfId="2469" xr:uid="{00000000-0005-0000-0000-000048080000}"/>
    <cellStyle name="Calculation 33 2 3" xfId="2470" xr:uid="{00000000-0005-0000-0000-000049080000}"/>
    <cellStyle name="Calculation 33 2 3 2" xfId="2471" xr:uid="{00000000-0005-0000-0000-00004A080000}"/>
    <cellStyle name="Calculation 33 2 4" xfId="2472" xr:uid="{00000000-0005-0000-0000-00004B080000}"/>
    <cellStyle name="Calculation 33 3" xfId="2473" xr:uid="{00000000-0005-0000-0000-00004C080000}"/>
    <cellStyle name="Calculation 33 3 2" xfId="2474" xr:uid="{00000000-0005-0000-0000-00004D080000}"/>
    <cellStyle name="Calculation 33 3 2 2" xfId="2475" xr:uid="{00000000-0005-0000-0000-00004E080000}"/>
    <cellStyle name="Calculation 33 3 3" xfId="2476" xr:uid="{00000000-0005-0000-0000-00004F080000}"/>
    <cellStyle name="Calculation 33 4" xfId="2477" xr:uid="{00000000-0005-0000-0000-000050080000}"/>
    <cellStyle name="Calculation 33 4 2" xfId="2478" xr:uid="{00000000-0005-0000-0000-000051080000}"/>
    <cellStyle name="Calculation 33 5" xfId="2479" xr:uid="{00000000-0005-0000-0000-000052080000}"/>
    <cellStyle name="Calculation 34" xfId="2480" xr:uid="{00000000-0005-0000-0000-000053080000}"/>
    <cellStyle name="Calculation 34 2" xfId="2481" xr:uid="{00000000-0005-0000-0000-000054080000}"/>
    <cellStyle name="Calculation 34 2 2" xfId="2482" xr:uid="{00000000-0005-0000-0000-000055080000}"/>
    <cellStyle name="Calculation 34 2 2 2" xfId="2483" xr:uid="{00000000-0005-0000-0000-000056080000}"/>
    <cellStyle name="Calculation 34 2 2 2 2" xfId="2484" xr:uid="{00000000-0005-0000-0000-000057080000}"/>
    <cellStyle name="Calculation 34 2 2 3" xfId="2485" xr:uid="{00000000-0005-0000-0000-000058080000}"/>
    <cellStyle name="Calculation 34 2 3" xfId="2486" xr:uid="{00000000-0005-0000-0000-000059080000}"/>
    <cellStyle name="Calculation 34 2 3 2" xfId="2487" xr:uid="{00000000-0005-0000-0000-00005A080000}"/>
    <cellStyle name="Calculation 34 2 4" xfId="2488" xr:uid="{00000000-0005-0000-0000-00005B080000}"/>
    <cellStyle name="Calculation 34 3" xfId="2489" xr:uid="{00000000-0005-0000-0000-00005C080000}"/>
    <cellStyle name="Calculation 34 3 2" xfId="2490" xr:uid="{00000000-0005-0000-0000-00005D080000}"/>
    <cellStyle name="Calculation 34 3 2 2" xfId="2491" xr:uid="{00000000-0005-0000-0000-00005E080000}"/>
    <cellStyle name="Calculation 34 3 3" xfId="2492" xr:uid="{00000000-0005-0000-0000-00005F080000}"/>
    <cellStyle name="Calculation 34 4" xfId="2493" xr:uid="{00000000-0005-0000-0000-000060080000}"/>
    <cellStyle name="Calculation 34 4 2" xfId="2494" xr:uid="{00000000-0005-0000-0000-000061080000}"/>
    <cellStyle name="Calculation 34 5" xfId="2495" xr:uid="{00000000-0005-0000-0000-000062080000}"/>
    <cellStyle name="Calculation 35" xfId="2496" xr:uid="{00000000-0005-0000-0000-000063080000}"/>
    <cellStyle name="Calculation 35 2" xfId="2497" xr:uid="{00000000-0005-0000-0000-000064080000}"/>
    <cellStyle name="Calculation 35 2 2" xfId="2498" xr:uid="{00000000-0005-0000-0000-000065080000}"/>
    <cellStyle name="Calculation 35 2 2 2" xfId="2499" xr:uid="{00000000-0005-0000-0000-000066080000}"/>
    <cellStyle name="Calculation 35 2 2 2 2" xfId="2500" xr:uid="{00000000-0005-0000-0000-000067080000}"/>
    <cellStyle name="Calculation 35 2 2 3" xfId="2501" xr:uid="{00000000-0005-0000-0000-000068080000}"/>
    <cellStyle name="Calculation 35 2 3" xfId="2502" xr:uid="{00000000-0005-0000-0000-000069080000}"/>
    <cellStyle name="Calculation 35 2 3 2" xfId="2503" xr:uid="{00000000-0005-0000-0000-00006A080000}"/>
    <cellStyle name="Calculation 35 2 4" xfId="2504" xr:uid="{00000000-0005-0000-0000-00006B080000}"/>
    <cellStyle name="Calculation 35 3" xfId="2505" xr:uid="{00000000-0005-0000-0000-00006C080000}"/>
    <cellStyle name="Calculation 35 3 2" xfId="2506" xr:uid="{00000000-0005-0000-0000-00006D080000}"/>
    <cellStyle name="Calculation 35 3 2 2" xfId="2507" xr:uid="{00000000-0005-0000-0000-00006E080000}"/>
    <cellStyle name="Calculation 35 3 3" xfId="2508" xr:uid="{00000000-0005-0000-0000-00006F080000}"/>
    <cellStyle name="Calculation 35 4" xfId="2509" xr:uid="{00000000-0005-0000-0000-000070080000}"/>
    <cellStyle name="Calculation 35 4 2" xfId="2510" xr:uid="{00000000-0005-0000-0000-000071080000}"/>
    <cellStyle name="Calculation 35 5" xfId="2511" xr:uid="{00000000-0005-0000-0000-000072080000}"/>
    <cellStyle name="Calculation 36" xfId="2512" xr:uid="{00000000-0005-0000-0000-000073080000}"/>
    <cellStyle name="Calculation 36 2" xfId="2513" xr:uid="{00000000-0005-0000-0000-000074080000}"/>
    <cellStyle name="Calculation 36 2 2" xfId="2514" xr:uid="{00000000-0005-0000-0000-000075080000}"/>
    <cellStyle name="Calculation 36 2 2 2" xfId="2515" xr:uid="{00000000-0005-0000-0000-000076080000}"/>
    <cellStyle name="Calculation 36 2 3" xfId="2516" xr:uid="{00000000-0005-0000-0000-000077080000}"/>
    <cellStyle name="Calculation 36 3" xfId="2517" xr:uid="{00000000-0005-0000-0000-000078080000}"/>
    <cellStyle name="Calculation 36 3 2" xfId="2518" xr:uid="{00000000-0005-0000-0000-000079080000}"/>
    <cellStyle name="Calculation 36 4" xfId="2519" xr:uid="{00000000-0005-0000-0000-00007A080000}"/>
    <cellStyle name="Calculation 37" xfId="2520" xr:uid="{00000000-0005-0000-0000-00007B080000}"/>
    <cellStyle name="Calculation 37 2" xfId="2521" xr:uid="{00000000-0005-0000-0000-00007C080000}"/>
    <cellStyle name="Calculation 37 2 2" xfId="2522" xr:uid="{00000000-0005-0000-0000-00007D080000}"/>
    <cellStyle name="Calculation 37 2 2 2" xfId="2523" xr:uid="{00000000-0005-0000-0000-00007E080000}"/>
    <cellStyle name="Calculation 37 2 3" xfId="2524" xr:uid="{00000000-0005-0000-0000-00007F080000}"/>
    <cellStyle name="Calculation 37 3" xfId="2525" xr:uid="{00000000-0005-0000-0000-000080080000}"/>
    <cellStyle name="Calculation 37 3 2" xfId="2526" xr:uid="{00000000-0005-0000-0000-000081080000}"/>
    <cellStyle name="Calculation 37 4" xfId="2527" xr:uid="{00000000-0005-0000-0000-000082080000}"/>
    <cellStyle name="Calculation 38" xfId="2528" xr:uid="{00000000-0005-0000-0000-000083080000}"/>
    <cellStyle name="Calculation 38 2" xfId="2529" xr:uid="{00000000-0005-0000-0000-000084080000}"/>
    <cellStyle name="Calculation 38 2 2" xfId="2530" xr:uid="{00000000-0005-0000-0000-000085080000}"/>
    <cellStyle name="Calculation 38 3" xfId="2531" xr:uid="{00000000-0005-0000-0000-000086080000}"/>
    <cellStyle name="Calculation 39" xfId="2532" xr:uid="{00000000-0005-0000-0000-000087080000}"/>
    <cellStyle name="Calculation 39 2" xfId="2533" xr:uid="{00000000-0005-0000-0000-000088080000}"/>
    <cellStyle name="Calculation 4" xfId="2534" xr:uid="{00000000-0005-0000-0000-000089080000}"/>
    <cellStyle name="Calculation 4 10" xfId="2535" xr:uid="{00000000-0005-0000-0000-00008A080000}"/>
    <cellStyle name="Calculation 4 10 2" xfId="2536" xr:uid="{00000000-0005-0000-0000-00008B080000}"/>
    <cellStyle name="Calculation 4 11" xfId="2537" xr:uid="{00000000-0005-0000-0000-00008C080000}"/>
    <cellStyle name="Calculation 4 2" xfId="2538" xr:uid="{00000000-0005-0000-0000-00008D080000}"/>
    <cellStyle name="Calculation 4 2 2" xfId="2539" xr:uid="{00000000-0005-0000-0000-00008E080000}"/>
    <cellStyle name="Calculation 4 2 2 2" xfId="2540" xr:uid="{00000000-0005-0000-0000-00008F080000}"/>
    <cellStyle name="Calculation 4 2 2 2 2" xfId="2541" xr:uid="{00000000-0005-0000-0000-000090080000}"/>
    <cellStyle name="Calculation 4 2 2 2 2 2" xfId="2542" xr:uid="{00000000-0005-0000-0000-000091080000}"/>
    <cellStyle name="Calculation 4 2 2 2 2 2 2" xfId="2543" xr:uid="{00000000-0005-0000-0000-000092080000}"/>
    <cellStyle name="Calculation 4 2 2 2 2 3" xfId="2544" xr:uid="{00000000-0005-0000-0000-000093080000}"/>
    <cellStyle name="Calculation 4 2 2 2 3" xfId="2545" xr:uid="{00000000-0005-0000-0000-000094080000}"/>
    <cellStyle name="Calculation 4 2 2 2 3 2" xfId="2546" xr:uid="{00000000-0005-0000-0000-000095080000}"/>
    <cellStyle name="Calculation 4 2 2 2 4" xfId="2547" xr:uid="{00000000-0005-0000-0000-000096080000}"/>
    <cellStyle name="Calculation 4 2 2 3" xfId="2548" xr:uid="{00000000-0005-0000-0000-000097080000}"/>
    <cellStyle name="Calculation 4 2 2 3 2" xfId="2549" xr:uid="{00000000-0005-0000-0000-000098080000}"/>
    <cellStyle name="Calculation 4 2 2 3 2 2" xfId="2550" xr:uid="{00000000-0005-0000-0000-000099080000}"/>
    <cellStyle name="Calculation 4 2 2 3 3" xfId="2551" xr:uid="{00000000-0005-0000-0000-00009A080000}"/>
    <cellStyle name="Calculation 4 2 2 4" xfId="2552" xr:uid="{00000000-0005-0000-0000-00009B080000}"/>
    <cellStyle name="Calculation 4 2 2 4 2" xfId="2553" xr:uid="{00000000-0005-0000-0000-00009C080000}"/>
    <cellStyle name="Calculation 4 2 2 5" xfId="2554" xr:uid="{00000000-0005-0000-0000-00009D080000}"/>
    <cellStyle name="Calculation 4 2 3" xfId="2555" xr:uid="{00000000-0005-0000-0000-00009E080000}"/>
    <cellStyle name="Calculation 4 2 3 2" xfId="2556" xr:uid="{00000000-0005-0000-0000-00009F080000}"/>
    <cellStyle name="Calculation 4 2 3 2 2" xfId="2557" xr:uid="{00000000-0005-0000-0000-0000A0080000}"/>
    <cellStyle name="Calculation 4 2 3 2 2 2" xfId="2558" xr:uid="{00000000-0005-0000-0000-0000A1080000}"/>
    <cellStyle name="Calculation 4 2 3 2 2 2 2" xfId="2559" xr:uid="{00000000-0005-0000-0000-0000A2080000}"/>
    <cellStyle name="Calculation 4 2 3 2 2 3" xfId="2560" xr:uid="{00000000-0005-0000-0000-0000A3080000}"/>
    <cellStyle name="Calculation 4 2 3 2 3" xfId="2561" xr:uid="{00000000-0005-0000-0000-0000A4080000}"/>
    <cellStyle name="Calculation 4 2 3 2 3 2" xfId="2562" xr:uid="{00000000-0005-0000-0000-0000A5080000}"/>
    <cellStyle name="Calculation 4 2 3 2 4" xfId="2563" xr:uid="{00000000-0005-0000-0000-0000A6080000}"/>
    <cellStyle name="Calculation 4 2 3 3" xfId="2564" xr:uid="{00000000-0005-0000-0000-0000A7080000}"/>
    <cellStyle name="Calculation 4 2 3 3 2" xfId="2565" xr:uid="{00000000-0005-0000-0000-0000A8080000}"/>
    <cellStyle name="Calculation 4 2 3 3 2 2" xfId="2566" xr:uid="{00000000-0005-0000-0000-0000A9080000}"/>
    <cellStyle name="Calculation 4 2 3 3 3" xfId="2567" xr:uid="{00000000-0005-0000-0000-0000AA080000}"/>
    <cellStyle name="Calculation 4 2 3 4" xfId="2568" xr:uid="{00000000-0005-0000-0000-0000AB080000}"/>
    <cellStyle name="Calculation 4 2 3 4 2" xfId="2569" xr:uid="{00000000-0005-0000-0000-0000AC080000}"/>
    <cellStyle name="Calculation 4 2 3 5" xfId="2570" xr:uid="{00000000-0005-0000-0000-0000AD080000}"/>
    <cellStyle name="Calculation 4 2 4" xfId="2571" xr:uid="{00000000-0005-0000-0000-0000AE080000}"/>
    <cellStyle name="Calculation 4 2 4 2" xfId="2572" xr:uid="{00000000-0005-0000-0000-0000AF080000}"/>
    <cellStyle name="Calculation 4 2 4 2 2" xfId="2573" xr:uid="{00000000-0005-0000-0000-0000B0080000}"/>
    <cellStyle name="Calculation 4 2 4 2 2 2" xfId="2574" xr:uid="{00000000-0005-0000-0000-0000B1080000}"/>
    <cellStyle name="Calculation 4 2 4 2 3" xfId="2575" xr:uid="{00000000-0005-0000-0000-0000B2080000}"/>
    <cellStyle name="Calculation 4 2 4 3" xfId="2576" xr:uid="{00000000-0005-0000-0000-0000B3080000}"/>
    <cellStyle name="Calculation 4 2 4 3 2" xfId="2577" xr:uid="{00000000-0005-0000-0000-0000B4080000}"/>
    <cellStyle name="Calculation 4 2 4 4" xfId="2578" xr:uid="{00000000-0005-0000-0000-0000B5080000}"/>
    <cellStyle name="Calculation 4 2 5" xfId="2579" xr:uid="{00000000-0005-0000-0000-0000B6080000}"/>
    <cellStyle name="Calculation 4 2 5 2" xfId="2580" xr:uid="{00000000-0005-0000-0000-0000B7080000}"/>
    <cellStyle name="Calculation 4 2 5 2 2" xfId="2581" xr:uid="{00000000-0005-0000-0000-0000B8080000}"/>
    <cellStyle name="Calculation 4 2 5 2 2 2" xfId="2582" xr:uid="{00000000-0005-0000-0000-0000B9080000}"/>
    <cellStyle name="Calculation 4 2 5 2 3" xfId="2583" xr:uid="{00000000-0005-0000-0000-0000BA080000}"/>
    <cellStyle name="Calculation 4 2 5 3" xfId="2584" xr:uid="{00000000-0005-0000-0000-0000BB080000}"/>
    <cellStyle name="Calculation 4 2 5 3 2" xfId="2585" xr:uid="{00000000-0005-0000-0000-0000BC080000}"/>
    <cellStyle name="Calculation 4 2 5 4" xfId="2586" xr:uid="{00000000-0005-0000-0000-0000BD080000}"/>
    <cellStyle name="Calculation 4 2 6" xfId="2587" xr:uid="{00000000-0005-0000-0000-0000BE080000}"/>
    <cellStyle name="Calculation 4 2 6 2" xfId="2588" xr:uid="{00000000-0005-0000-0000-0000BF080000}"/>
    <cellStyle name="Calculation 4 2 6 2 2" xfId="2589" xr:uid="{00000000-0005-0000-0000-0000C0080000}"/>
    <cellStyle name="Calculation 4 2 6 3" xfId="2590" xr:uid="{00000000-0005-0000-0000-0000C1080000}"/>
    <cellStyle name="Calculation 4 2 7" xfId="2591" xr:uid="{00000000-0005-0000-0000-0000C2080000}"/>
    <cellStyle name="Calculation 4 2 7 2" xfId="2592" xr:uid="{00000000-0005-0000-0000-0000C3080000}"/>
    <cellStyle name="Calculation 4 2 8" xfId="2593" xr:uid="{00000000-0005-0000-0000-0000C4080000}"/>
    <cellStyle name="Calculation 4 2 8 2" xfId="2594" xr:uid="{00000000-0005-0000-0000-0000C5080000}"/>
    <cellStyle name="Calculation 4 2 9" xfId="2595" xr:uid="{00000000-0005-0000-0000-0000C6080000}"/>
    <cellStyle name="Calculation 4 3" xfId="2596" xr:uid="{00000000-0005-0000-0000-0000C7080000}"/>
    <cellStyle name="Calculation 4 3 2" xfId="2597" xr:uid="{00000000-0005-0000-0000-0000C8080000}"/>
    <cellStyle name="Calculation 4 3 2 2" xfId="2598" xr:uid="{00000000-0005-0000-0000-0000C9080000}"/>
    <cellStyle name="Calculation 4 3 2 2 2" xfId="2599" xr:uid="{00000000-0005-0000-0000-0000CA080000}"/>
    <cellStyle name="Calculation 4 3 2 2 2 2" xfId="2600" xr:uid="{00000000-0005-0000-0000-0000CB080000}"/>
    <cellStyle name="Calculation 4 3 2 2 3" xfId="2601" xr:uid="{00000000-0005-0000-0000-0000CC080000}"/>
    <cellStyle name="Calculation 4 3 2 3" xfId="2602" xr:uid="{00000000-0005-0000-0000-0000CD080000}"/>
    <cellStyle name="Calculation 4 3 2 3 2" xfId="2603" xr:uid="{00000000-0005-0000-0000-0000CE080000}"/>
    <cellStyle name="Calculation 4 3 2 4" xfId="2604" xr:uid="{00000000-0005-0000-0000-0000CF080000}"/>
    <cellStyle name="Calculation 4 3 3" xfId="2605" xr:uid="{00000000-0005-0000-0000-0000D0080000}"/>
    <cellStyle name="Calculation 4 3 3 2" xfId="2606" xr:uid="{00000000-0005-0000-0000-0000D1080000}"/>
    <cellStyle name="Calculation 4 3 3 2 2" xfId="2607" xr:uid="{00000000-0005-0000-0000-0000D2080000}"/>
    <cellStyle name="Calculation 4 3 3 3" xfId="2608" xr:uid="{00000000-0005-0000-0000-0000D3080000}"/>
    <cellStyle name="Calculation 4 3 4" xfId="2609" xr:uid="{00000000-0005-0000-0000-0000D4080000}"/>
    <cellStyle name="Calculation 4 3 4 2" xfId="2610" xr:uid="{00000000-0005-0000-0000-0000D5080000}"/>
    <cellStyle name="Calculation 4 3 5" xfId="2611" xr:uid="{00000000-0005-0000-0000-0000D6080000}"/>
    <cellStyle name="Calculation 4 4" xfId="2612" xr:uid="{00000000-0005-0000-0000-0000D7080000}"/>
    <cellStyle name="Calculation 4 4 2" xfId="2613" xr:uid="{00000000-0005-0000-0000-0000D8080000}"/>
    <cellStyle name="Calculation 4 4 2 2" xfId="2614" xr:uid="{00000000-0005-0000-0000-0000D9080000}"/>
    <cellStyle name="Calculation 4 4 2 2 2" xfId="2615" xr:uid="{00000000-0005-0000-0000-0000DA080000}"/>
    <cellStyle name="Calculation 4 4 2 2 2 2" xfId="2616" xr:uid="{00000000-0005-0000-0000-0000DB080000}"/>
    <cellStyle name="Calculation 4 4 2 2 3" xfId="2617" xr:uid="{00000000-0005-0000-0000-0000DC080000}"/>
    <cellStyle name="Calculation 4 4 2 3" xfId="2618" xr:uid="{00000000-0005-0000-0000-0000DD080000}"/>
    <cellStyle name="Calculation 4 4 2 3 2" xfId="2619" xr:uid="{00000000-0005-0000-0000-0000DE080000}"/>
    <cellStyle name="Calculation 4 4 2 4" xfId="2620" xr:uid="{00000000-0005-0000-0000-0000DF080000}"/>
    <cellStyle name="Calculation 4 4 3" xfId="2621" xr:uid="{00000000-0005-0000-0000-0000E0080000}"/>
    <cellStyle name="Calculation 4 4 3 2" xfId="2622" xr:uid="{00000000-0005-0000-0000-0000E1080000}"/>
    <cellStyle name="Calculation 4 4 3 2 2" xfId="2623" xr:uid="{00000000-0005-0000-0000-0000E2080000}"/>
    <cellStyle name="Calculation 4 4 3 3" xfId="2624" xr:uid="{00000000-0005-0000-0000-0000E3080000}"/>
    <cellStyle name="Calculation 4 4 4" xfId="2625" xr:uid="{00000000-0005-0000-0000-0000E4080000}"/>
    <cellStyle name="Calculation 4 4 4 2" xfId="2626" xr:uid="{00000000-0005-0000-0000-0000E5080000}"/>
    <cellStyle name="Calculation 4 4 5" xfId="2627" xr:uid="{00000000-0005-0000-0000-0000E6080000}"/>
    <cellStyle name="Calculation 4 5" xfId="2628" xr:uid="{00000000-0005-0000-0000-0000E7080000}"/>
    <cellStyle name="Calculation 4 5 2" xfId="2629" xr:uid="{00000000-0005-0000-0000-0000E8080000}"/>
    <cellStyle name="Calculation 4 5 2 2" xfId="2630" xr:uid="{00000000-0005-0000-0000-0000E9080000}"/>
    <cellStyle name="Calculation 4 5 2 2 2" xfId="2631" xr:uid="{00000000-0005-0000-0000-0000EA080000}"/>
    <cellStyle name="Calculation 4 5 2 2 2 2" xfId="2632" xr:uid="{00000000-0005-0000-0000-0000EB080000}"/>
    <cellStyle name="Calculation 4 5 2 2 3" xfId="2633" xr:uid="{00000000-0005-0000-0000-0000EC080000}"/>
    <cellStyle name="Calculation 4 5 2 3" xfId="2634" xr:uid="{00000000-0005-0000-0000-0000ED080000}"/>
    <cellStyle name="Calculation 4 5 2 3 2" xfId="2635" xr:uid="{00000000-0005-0000-0000-0000EE080000}"/>
    <cellStyle name="Calculation 4 5 2 4" xfId="2636" xr:uid="{00000000-0005-0000-0000-0000EF080000}"/>
    <cellStyle name="Calculation 4 5 3" xfId="2637" xr:uid="{00000000-0005-0000-0000-0000F0080000}"/>
    <cellStyle name="Calculation 4 5 3 2" xfId="2638" xr:uid="{00000000-0005-0000-0000-0000F1080000}"/>
    <cellStyle name="Calculation 4 5 3 2 2" xfId="2639" xr:uid="{00000000-0005-0000-0000-0000F2080000}"/>
    <cellStyle name="Calculation 4 5 3 3" xfId="2640" xr:uid="{00000000-0005-0000-0000-0000F3080000}"/>
    <cellStyle name="Calculation 4 5 4" xfId="2641" xr:uid="{00000000-0005-0000-0000-0000F4080000}"/>
    <cellStyle name="Calculation 4 5 4 2" xfId="2642" xr:uid="{00000000-0005-0000-0000-0000F5080000}"/>
    <cellStyle name="Calculation 4 5 5" xfId="2643" xr:uid="{00000000-0005-0000-0000-0000F6080000}"/>
    <cellStyle name="Calculation 4 6" xfId="2644" xr:uid="{00000000-0005-0000-0000-0000F7080000}"/>
    <cellStyle name="Calculation 4 6 2" xfId="2645" xr:uid="{00000000-0005-0000-0000-0000F8080000}"/>
    <cellStyle name="Calculation 4 6 2 2" xfId="2646" xr:uid="{00000000-0005-0000-0000-0000F9080000}"/>
    <cellStyle name="Calculation 4 6 2 2 2" xfId="2647" xr:uid="{00000000-0005-0000-0000-0000FA080000}"/>
    <cellStyle name="Calculation 4 6 2 3" xfId="2648" xr:uid="{00000000-0005-0000-0000-0000FB080000}"/>
    <cellStyle name="Calculation 4 6 3" xfId="2649" xr:uid="{00000000-0005-0000-0000-0000FC080000}"/>
    <cellStyle name="Calculation 4 6 3 2" xfId="2650" xr:uid="{00000000-0005-0000-0000-0000FD080000}"/>
    <cellStyle name="Calculation 4 6 4" xfId="2651" xr:uid="{00000000-0005-0000-0000-0000FE080000}"/>
    <cellStyle name="Calculation 4 7" xfId="2652" xr:uid="{00000000-0005-0000-0000-0000FF080000}"/>
    <cellStyle name="Calculation 4 7 2" xfId="2653" xr:uid="{00000000-0005-0000-0000-000000090000}"/>
    <cellStyle name="Calculation 4 7 2 2" xfId="2654" xr:uid="{00000000-0005-0000-0000-000001090000}"/>
    <cellStyle name="Calculation 4 7 2 2 2" xfId="2655" xr:uid="{00000000-0005-0000-0000-000002090000}"/>
    <cellStyle name="Calculation 4 7 2 3" xfId="2656" xr:uid="{00000000-0005-0000-0000-000003090000}"/>
    <cellStyle name="Calculation 4 7 3" xfId="2657" xr:uid="{00000000-0005-0000-0000-000004090000}"/>
    <cellStyle name="Calculation 4 7 3 2" xfId="2658" xr:uid="{00000000-0005-0000-0000-000005090000}"/>
    <cellStyle name="Calculation 4 7 4" xfId="2659" xr:uid="{00000000-0005-0000-0000-000006090000}"/>
    <cellStyle name="Calculation 4 8" xfId="2660" xr:uid="{00000000-0005-0000-0000-000007090000}"/>
    <cellStyle name="Calculation 4 8 2" xfId="2661" xr:uid="{00000000-0005-0000-0000-000008090000}"/>
    <cellStyle name="Calculation 4 8 2 2" xfId="2662" xr:uid="{00000000-0005-0000-0000-000009090000}"/>
    <cellStyle name="Calculation 4 8 3" xfId="2663" xr:uid="{00000000-0005-0000-0000-00000A090000}"/>
    <cellStyle name="Calculation 4 9" xfId="2664" xr:uid="{00000000-0005-0000-0000-00000B090000}"/>
    <cellStyle name="Calculation 4 9 2" xfId="2665" xr:uid="{00000000-0005-0000-0000-00000C090000}"/>
    <cellStyle name="Calculation 4_INGRESO DE INVERSIONES" xfId="2666" xr:uid="{00000000-0005-0000-0000-00000D090000}"/>
    <cellStyle name="Calculation 40" xfId="2667" xr:uid="{00000000-0005-0000-0000-00000E090000}"/>
    <cellStyle name="Calculation 40 2" xfId="2668" xr:uid="{00000000-0005-0000-0000-00000F090000}"/>
    <cellStyle name="Calculation 5" xfId="2669" xr:uid="{00000000-0005-0000-0000-000010090000}"/>
    <cellStyle name="Calculation 5 2" xfId="2670" xr:uid="{00000000-0005-0000-0000-000011090000}"/>
    <cellStyle name="Calculation 5 2 2" xfId="2671" xr:uid="{00000000-0005-0000-0000-000012090000}"/>
    <cellStyle name="Calculation 5 2 2 2" xfId="2672" xr:uid="{00000000-0005-0000-0000-000013090000}"/>
    <cellStyle name="Calculation 5 2 2 2 2" xfId="2673" xr:uid="{00000000-0005-0000-0000-000014090000}"/>
    <cellStyle name="Calculation 5 2 2 2 2 2" xfId="2674" xr:uid="{00000000-0005-0000-0000-000015090000}"/>
    <cellStyle name="Calculation 5 2 2 2 3" xfId="2675" xr:uid="{00000000-0005-0000-0000-000016090000}"/>
    <cellStyle name="Calculation 5 2 2 3" xfId="2676" xr:uid="{00000000-0005-0000-0000-000017090000}"/>
    <cellStyle name="Calculation 5 2 2 3 2" xfId="2677" xr:uid="{00000000-0005-0000-0000-000018090000}"/>
    <cellStyle name="Calculation 5 2 2 4" xfId="2678" xr:uid="{00000000-0005-0000-0000-000019090000}"/>
    <cellStyle name="Calculation 5 2 3" xfId="2679" xr:uid="{00000000-0005-0000-0000-00001A090000}"/>
    <cellStyle name="Calculation 5 2 3 2" xfId="2680" xr:uid="{00000000-0005-0000-0000-00001B090000}"/>
    <cellStyle name="Calculation 5 2 3 2 2" xfId="2681" xr:uid="{00000000-0005-0000-0000-00001C090000}"/>
    <cellStyle name="Calculation 5 2 3 3" xfId="2682" xr:uid="{00000000-0005-0000-0000-00001D090000}"/>
    <cellStyle name="Calculation 5 2 4" xfId="2683" xr:uid="{00000000-0005-0000-0000-00001E090000}"/>
    <cellStyle name="Calculation 5 2 4 2" xfId="2684" xr:uid="{00000000-0005-0000-0000-00001F090000}"/>
    <cellStyle name="Calculation 5 2 5" xfId="2685" xr:uid="{00000000-0005-0000-0000-000020090000}"/>
    <cellStyle name="Calculation 5 3" xfId="2686" xr:uid="{00000000-0005-0000-0000-000021090000}"/>
    <cellStyle name="Calculation 5 3 2" xfId="2687" xr:uid="{00000000-0005-0000-0000-000022090000}"/>
    <cellStyle name="Calculation 5 3 2 2" xfId="2688" xr:uid="{00000000-0005-0000-0000-000023090000}"/>
    <cellStyle name="Calculation 5 3 2 2 2" xfId="2689" xr:uid="{00000000-0005-0000-0000-000024090000}"/>
    <cellStyle name="Calculation 5 3 2 2 2 2" xfId="2690" xr:uid="{00000000-0005-0000-0000-000025090000}"/>
    <cellStyle name="Calculation 5 3 2 2 3" xfId="2691" xr:uid="{00000000-0005-0000-0000-000026090000}"/>
    <cellStyle name="Calculation 5 3 2 3" xfId="2692" xr:uid="{00000000-0005-0000-0000-000027090000}"/>
    <cellStyle name="Calculation 5 3 2 3 2" xfId="2693" xr:uid="{00000000-0005-0000-0000-000028090000}"/>
    <cellStyle name="Calculation 5 3 2 4" xfId="2694" xr:uid="{00000000-0005-0000-0000-000029090000}"/>
    <cellStyle name="Calculation 5 3 3" xfId="2695" xr:uid="{00000000-0005-0000-0000-00002A090000}"/>
    <cellStyle name="Calculation 5 3 3 2" xfId="2696" xr:uid="{00000000-0005-0000-0000-00002B090000}"/>
    <cellStyle name="Calculation 5 3 3 2 2" xfId="2697" xr:uid="{00000000-0005-0000-0000-00002C090000}"/>
    <cellStyle name="Calculation 5 3 3 3" xfId="2698" xr:uid="{00000000-0005-0000-0000-00002D090000}"/>
    <cellStyle name="Calculation 5 3 4" xfId="2699" xr:uid="{00000000-0005-0000-0000-00002E090000}"/>
    <cellStyle name="Calculation 5 3 4 2" xfId="2700" xr:uid="{00000000-0005-0000-0000-00002F090000}"/>
    <cellStyle name="Calculation 5 3 5" xfId="2701" xr:uid="{00000000-0005-0000-0000-000030090000}"/>
    <cellStyle name="Calculation 5 4" xfId="2702" xr:uid="{00000000-0005-0000-0000-000031090000}"/>
    <cellStyle name="Calculation 5 4 2" xfId="2703" xr:uid="{00000000-0005-0000-0000-000032090000}"/>
    <cellStyle name="Calculation 5 4 2 2" xfId="2704" xr:uid="{00000000-0005-0000-0000-000033090000}"/>
    <cellStyle name="Calculation 5 4 2 2 2" xfId="2705" xr:uid="{00000000-0005-0000-0000-000034090000}"/>
    <cellStyle name="Calculation 5 4 2 3" xfId="2706" xr:uid="{00000000-0005-0000-0000-000035090000}"/>
    <cellStyle name="Calculation 5 4 3" xfId="2707" xr:uid="{00000000-0005-0000-0000-000036090000}"/>
    <cellStyle name="Calculation 5 4 3 2" xfId="2708" xr:uid="{00000000-0005-0000-0000-000037090000}"/>
    <cellStyle name="Calculation 5 4 4" xfId="2709" xr:uid="{00000000-0005-0000-0000-000038090000}"/>
    <cellStyle name="Calculation 5 5" xfId="2710" xr:uid="{00000000-0005-0000-0000-000039090000}"/>
    <cellStyle name="Calculation 5 5 2" xfId="2711" xr:uid="{00000000-0005-0000-0000-00003A090000}"/>
    <cellStyle name="Calculation 5 5 2 2" xfId="2712" xr:uid="{00000000-0005-0000-0000-00003B090000}"/>
    <cellStyle name="Calculation 5 5 2 2 2" xfId="2713" xr:uid="{00000000-0005-0000-0000-00003C090000}"/>
    <cellStyle name="Calculation 5 5 2 3" xfId="2714" xr:uid="{00000000-0005-0000-0000-00003D090000}"/>
    <cellStyle name="Calculation 5 5 3" xfId="2715" xr:uid="{00000000-0005-0000-0000-00003E090000}"/>
    <cellStyle name="Calculation 5 5 3 2" xfId="2716" xr:uid="{00000000-0005-0000-0000-00003F090000}"/>
    <cellStyle name="Calculation 5 5 4" xfId="2717" xr:uid="{00000000-0005-0000-0000-000040090000}"/>
    <cellStyle name="Calculation 5 6" xfId="2718" xr:uid="{00000000-0005-0000-0000-000041090000}"/>
    <cellStyle name="Calculation 5 6 2" xfId="2719" xr:uid="{00000000-0005-0000-0000-000042090000}"/>
    <cellStyle name="Calculation 5 6 2 2" xfId="2720" xr:uid="{00000000-0005-0000-0000-000043090000}"/>
    <cellStyle name="Calculation 5 6 3" xfId="2721" xr:uid="{00000000-0005-0000-0000-000044090000}"/>
    <cellStyle name="Calculation 5 7" xfId="2722" xr:uid="{00000000-0005-0000-0000-000045090000}"/>
    <cellStyle name="Calculation 5 7 2" xfId="2723" xr:uid="{00000000-0005-0000-0000-000046090000}"/>
    <cellStyle name="Calculation 5 8" xfId="2724" xr:uid="{00000000-0005-0000-0000-000047090000}"/>
    <cellStyle name="Calculation 5 8 2" xfId="2725" xr:uid="{00000000-0005-0000-0000-000048090000}"/>
    <cellStyle name="Calculation 5 9" xfId="2726" xr:uid="{00000000-0005-0000-0000-000049090000}"/>
    <cellStyle name="Calculation 6" xfId="2727" xr:uid="{00000000-0005-0000-0000-00004A090000}"/>
    <cellStyle name="Calculation 6 2" xfId="2728" xr:uid="{00000000-0005-0000-0000-00004B090000}"/>
    <cellStyle name="Calculation 6 2 2" xfId="2729" xr:uid="{00000000-0005-0000-0000-00004C090000}"/>
    <cellStyle name="Calculation 6 2 2 2" xfId="2730" xr:uid="{00000000-0005-0000-0000-00004D090000}"/>
    <cellStyle name="Calculation 6 2 2 2 2" xfId="2731" xr:uid="{00000000-0005-0000-0000-00004E090000}"/>
    <cellStyle name="Calculation 6 2 2 2 2 2" xfId="2732" xr:uid="{00000000-0005-0000-0000-00004F090000}"/>
    <cellStyle name="Calculation 6 2 2 2 3" xfId="2733" xr:uid="{00000000-0005-0000-0000-000050090000}"/>
    <cellStyle name="Calculation 6 2 2 3" xfId="2734" xr:uid="{00000000-0005-0000-0000-000051090000}"/>
    <cellStyle name="Calculation 6 2 2 3 2" xfId="2735" xr:uid="{00000000-0005-0000-0000-000052090000}"/>
    <cellStyle name="Calculation 6 2 2 4" xfId="2736" xr:uid="{00000000-0005-0000-0000-000053090000}"/>
    <cellStyle name="Calculation 6 2 3" xfId="2737" xr:uid="{00000000-0005-0000-0000-000054090000}"/>
    <cellStyle name="Calculation 6 2 3 2" xfId="2738" xr:uid="{00000000-0005-0000-0000-000055090000}"/>
    <cellStyle name="Calculation 6 2 3 2 2" xfId="2739" xr:uid="{00000000-0005-0000-0000-000056090000}"/>
    <cellStyle name="Calculation 6 2 3 3" xfId="2740" xr:uid="{00000000-0005-0000-0000-000057090000}"/>
    <cellStyle name="Calculation 6 2 4" xfId="2741" xr:uid="{00000000-0005-0000-0000-000058090000}"/>
    <cellStyle name="Calculation 6 2 4 2" xfId="2742" xr:uid="{00000000-0005-0000-0000-000059090000}"/>
    <cellStyle name="Calculation 6 2 5" xfId="2743" xr:uid="{00000000-0005-0000-0000-00005A090000}"/>
    <cellStyle name="Calculation 6 3" xfId="2744" xr:uid="{00000000-0005-0000-0000-00005B090000}"/>
    <cellStyle name="Calculation 6 3 2" xfId="2745" xr:uid="{00000000-0005-0000-0000-00005C090000}"/>
    <cellStyle name="Calculation 6 3 2 2" xfId="2746" xr:uid="{00000000-0005-0000-0000-00005D090000}"/>
    <cellStyle name="Calculation 6 3 2 2 2" xfId="2747" xr:uid="{00000000-0005-0000-0000-00005E090000}"/>
    <cellStyle name="Calculation 6 3 2 3" xfId="2748" xr:uid="{00000000-0005-0000-0000-00005F090000}"/>
    <cellStyle name="Calculation 6 3 3" xfId="2749" xr:uid="{00000000-0005-0000-0000-000060090000}"/>
    <cellStyle name="Calculation 6 3 3 2" xfId="2750" xr:uid="{00000000-0005-0000-0000-000061090000}"/>
    <cellStyle name="Calculation 6 3 4" xfId="2751" xr:uid="{00000000-0005-0000-0000-000062090000}"/>
    <cellStyle name="Calculation 6 4" xfId="2752" xr:uid="{00000000-0005-0000-0000-000063090000}"/>
    <cellStyle name="Calculation 6 4 2" xfId="2753" xr:uid="{00000000-0005-0000-0000-000064090000}"/>
    <cellStyle name="Calculation 6 4 2 2" xfId="2754" xr:uid="{00000000-0005-0000-0000-000065090000}"/>
    <cellStyle name="Calculation 6 4 3" xfId="2755" xr:uid="{00000000-0005-0000-0000-000066090000}"/>
    <cellStyle name="Calculation 6 5" xfId="2756" xr:uid="{00000000-0005-0000-0000-000067090000}"/>
    <cellStyle name="Calculation 6 5 2" xfId="2757" xr:uid="{00000000-0005-0000-0000-000068090000}"/>
    <cellStyle name="Calculation 6 6" xfId="2758" xr:uid="{00000000-0005-0000-0000-000069090000}"/>
    <cellStyle name="Calculation 6 6 2" xfId="2759" xr:uid="{00000000-0005-0000-0000-00006A090000}"/>
    <cellStyle name="Calculation 6 7" xfId="2760" xr:uid="{00000000-0005-0000-0000-00006B090000}"/>
    <cellStyle name="Calculation 7" xfId="2761" xr:uid="{00000000-0005-0000-0000-00006C090000}"/>
    <cellStyle name="Calculation 7 2" xfId="2762" xr:uid="{00000000-0005-0000-0000-00006D090000}"/>
    <cellStyle name="Calculation 7 2 2" xfId="2763" xr:uid="{00000000-0005-0000-0000-00006E090000}"/>
    <cellStyle name="Calculation 7 2 2 2" xfId="2764" xr:uid="{00000000-0005-0000-0000-00006F090000}"/>
    <cellStyle name="Calculation 7 2 2 2 2" xfId="2765" xr:uid="{00000000-0005-0000-0000-000070090000}"/>
    <cellStyle name="Calculation 7 2 2 2 2 2" xfId="2766" xr:uid="{00000000-0005-0000-0000-000071090000}"/>
    <cellStyle name="Calculation 7 2 2 2 3" xfId="2767" xr:uid="{00000000-0005-0000-0000-000072090000}"/>
    <cellStyle name="Calculation 7 2 2 3" xfId="2768" xr:uid="{00000000-0005-0000-0000-000073090000}"/>
    <cellStyle name="Calculation 7 2 2 3 2" xfId="2769" xr:uid="{00000000-0005-0000-0000-000074090000}"/>
    <cellStyle name="Calculation 7 2 2 4" xfId="2770" xr:uid="{00000000-0005-0000-0000-000075090000}"/>
    <cellStyle name="Calculation 7 2 3" xfId="2771" xr:uid="{00000000-0005-0000-0000-000076090000}"/>
    <cellStyle name="Calculation 7 2 3 2" xfId="2772" xr:uid="{00000000-0005-0000-0000-000077090000}"/>
    <cellStyle name="Calculation 7 2 3 2 2" xfId="2773" xr:uid="{00000000-0005-0000-0000-000078090000}"/>
    <cellStyle name="Calculation 7 2 3 3" xfId="2774" xr:uid="{00000000-0005-0000-0000-000079090000}"/>
    <cellStyle name="Calculation 7 2 4" xfId="2775" xr:uid="{00000000-0005-0000-0000-00007A090000}"/>
    <cellStyle name="Calculation 7 2 4 2" xfId="2776" xr:uid="{00000000-0005-0000-0000-00007B090000}"/>
    <cellStyle name="Calculation 7 2 5" xfId="2777" xr:uid="{00000000-0005-0000-0000-00007C090000}"/>
    <cellStyle name="Calculation 7 3" xfId="2778" xr:uid="{00000000-0005-0000-0000-00007D090000}"/>
    <cellStyle name="Calculation 7 3 2" xfId="2779" xr:uid="{00000000-0005-0000-0000-00007E090000}"/>
    <cellStyle name="Calculation 7 3 2 2" xfId="2780" xr:uid="{00000000-0005-0000-0000-00007F090000}"/>
    <cellStyle name="Calculation 7 3 2 2 2" xfId="2781" xr:uid="{00000000-0005-0000-0000-000080090000}"/>
    <cellStyle name="Calculation 7 3 2 3" xfId="2782" xr:uid="{00000000-0005-0000-0000-000081090000}"/>
    <cellStyle name="Calculation 7 3 3" xfId="2783" xr:uid="{00000000-0005-0000-0000-000082090000}"/>
    <cellStyle name="Calculation 7 3 3 2" xfId="2784" xr:uid="{00000000-0005-0000-0000-000083090000}"/>
    <cellStyle name="Calculation 7 3 4" xfId="2785" xr:uid="{00000000-0005-0000-0000-000084090000}"/>
    <cellStyle name="Calculation 7 4" xfId="2786" xr:uid="{00000000-0005-0000-0000-000085090000}"/>
    <cellStyle name="Calculation 7 4 2" xfId="2787" xr:uid="{00000000-0005-0000-0000-000086090000}"/>
    <cellStyle name="Calculation 7 4 2 2" xfId="2788" xr:uid="{00000000-0005-0000-0000-000087090000}"/>
    <cellStyle name="Calculation 7 4 3" xfId="2789" xr:uid="{00000000-0005-0000-0000-000088090000}"/>
    <cellStyle name="Calculation 7 5" xfId="2790" xr:uid="{00000000-0005-0000-0000-000089090000}"/>
    <cellStyle name="Calculation 7 5 2" xfId="2791" xr:uid="{00000000-0005-0000-0000-00008A090000}"/>
    <cellStyle name="Calculation 7 6" xfId="2792" xr:uid="{00000000-0005-0000-0000-00008B090000}"/>
    <cellStyle name="Calculation 7 6 2" xfId="2793" xr:uid="{00000000-0005-0000-0000-00008C090000}"/>
    <cellStyle name="Calculation 7 7" xfId="2794" xr:uid="{00000000-0005-0000-0000-00008D090000}"/>
    <cellStyle name="Calculation 8" xfId="2795" xr:uid="{00000000-0005-0000-0000-00008E090000}"/>
    <cellStyle name="Calculation 8 2" xfId="2796" xr:uid="{00000000-0005-0000-0000-00008F090000}"/>
    <cellStyle name="Calculation 8 2 2" xfId="2797" xr:uid="{00000000-0005-0000-0000-000090090000}"/>
    <cellStyle name="Calculation 8 2 2 2" xfId="2798" xr:uid="{00000000-0005-0000-0000-000091090000}"/>
    <cellStyle name="Calculation 8 2 2 2 2" xfId="2799" xr:uid="{00000000-0005-0000-0000-000092090000}"/>
    <cellStyle name="Calculation 8 2 2 2 2 2" xfId="2800" xr:uid="{00000000-0005-0000-0000-000093090000}"/>
    <cellStyle name="Calculation 8 2 2 2 3" xfId="2801" xr:uid="{00000000-0005-0000-0000-000094090000}"/>
    <cellStyle name="Calculation 8 2 2 3" xfId="2802" xr:uid="{00000000-0005-0000-0000-000095090000}"/>
    <cellStyle name="Calculation 8 2 2 3 2" xfId="2803" xr:uid="{00000000-0005-0000-0000-000096090000}"/>
    <cellStyle name="Calculation 8 2 2 4" xfId="2804" xr:uid="{00000000-0005-0000-0000-000097090000}"/>
    <cellStyle name="Calculation 8 2 3" xfId="2805" xr:uid="{00000000-0005-0000-0000-000098090000}"/>
    <cellStyle name="Calculation 8 2 3 2" xfId="2806" xr:uid="{00000000-0005-0000-0000-000099090000}"/>
    <cellStyle name="Calculation 8 2 3 2 2" xfId="2807" xr:uid="{00000000-0005-0000-0000-00009A090000}"/>
    <cellStyle name="Calculation 8 2 3 3" xfId="2808" xr:uid="{00000000-0005-0000-0000-00009B090000}"/>
    <cellStyle name="Calculation 8 2 4" xfId="2809" xr:uid="{00000000-0005-0000-0000-00009C090000}"/>
    <cellStyle name="Calculation 8 2 4 2" xfId="2810" xr:uid="{00000000-0005-0000-0000-00009D090000}"/>
    <cellStyle name="Calculation 8 2 5" xfId="2811" xr:uid="{00000000-0005-0000-0000-00009E090000}"/>
    <cellStyle name="Calculation 8 3" xfId="2812" xr:uid="{00000000-0005-0000-0000-00009F090000}"/>
    <cellStyle name="Calculation 8 3 2" xfId="2813" xr:uid="{00000000-0005-0000-0000-0000A0090000}"/>
    <cellStyle name="Calculation 8 3 2 2" xfId="2814" xr:uid="{00000000-0005-0000-0000-0000A1090000}"/>
    <cellStyle name="Calculation 8 3 2 2 2" xfId="2815" xr:uid="{00000000-0005-0000-0000-0000A2090000}"/>
    <cellStyle name="Calculation 8 3 2 3" xfId="2816" xr:uid="{00000000-0005-0000-0000-0000A3090000}"/>
    <cellStyle name="Calculation 8 3 3" xfId="2817" xr:uid="{00000000-0005-0000-0000-0000A4090000}"/>
    <cellStyle name="Calculation 8 3 3 2" xfId="2818" xr:uid="{00000000-0005-0000-0000-0000A5090000}"/>
    <cellStyle name="Calculation 8 3 4" xfId="2819" xr:uid="{00000000-0005-0000-0000-0000A6090000}"/>
    <cellStyle name="Calculation 8 4" xfId="2820" xr:uid="{00000000-0005-0000-0000-0000A7090000}"/>
    <cellStyle name="Calculation 8 4 2" xfId="2821" xr:uid="{00000000-0005-0000-0000-0000A8090000}"/>
    <cellStyle name="Calculation 8 4 2 2" xfId="2822" xr:uid="{00000000-0005-0000-0000-0000A9090000}"/>
    <cellStyle name="Calculation 8 4 3" xfId="2823" xr:uid="{00000000-0005-0000-0000-0000AA090000}"/>
    <cellStyle name="Calculation 8 5" xfId="2824" xr:uid="{00000000-0005-0000-0000-0000AB090000}"/>
    <cellStyle name="Calculation 8 5 2" xfId="2825" xr:uid="{00000000-0005-0000-0000-0000AC090000}"/>
    <cellStyle name="Calculation 8 6" xfId="2826" xr:uid="{00000000-0005-0000-0000-0000AD090000}"/>
    <cellStyle name="Calculation 8 6 2" xfId="2827" xr:uid="{00000000-0005-0000-0000-0000AE090000}"/>
    <cellStyle name="Calculation 8 7" xfId="2828" xr:uid="{00000000-0005-0000-0000-0000AF090000}"/>
    <cellStyle name="Calculation 9" xfId="2829" xr:uid="{00000000-0005-0000-0000-0000B0090000}"/>
    <cellStyle name="Calculation 9 2" xfId="2830" xr:uid="{00000000-0005-0000-0000-0000B1090000}"/>
    <cellStyle name="Calculation 9 2 2" xfId="2831" xr:uid="{00000000-0005-0000-0000-0000B2090000}"/>
    <cellStyle name="Calculation 9 2 2 2" xfId="2832" xr:uid="{00000000-0005-0000-0000-0000B3090000}"/>
    <cellStyle name="Calculation 9 2 2 2 2" xfId="2833" xr:uid="{00000000-0005-0000-0000-0000B4090000}"/>
    <cellStyle name="Calculation 9 2 2 2 2 2" xfId="2834" xr:uid="{00000000-0005-0000-0000-0000B5090000}"/>
    <cellStyle name="Calculation 9 2 2 2 3" xfId="2835" xr:uid="{00000000-0005-0000-0000-0000B6090000}"/>
    <cellStyle name="Calculation 9 2 2 3" xfId="2836" xr:uid="{00000000-0005-0000-0000-0000B7090000}"/>
    <cellStyle name="Calculation 9 2 2 3 2" xfId="2837" xr:uid="{00000000-0005-0000-0000-0000B8090000}"/>
    <cellStyle name="Calculation 9 2 2 4" xfId="2838" xr:uid="{00000000-0005-0000-0000-0000B9090000}"/>
    <cellStyle name="Calculation 9 2 3" xfId="2839" xr:uid="{00000000-0005-0000-0000-0000BA090000}"/>
    <cellStyle name="Calculation 9 2 3 2" xfId="2840" xr:uid="{00000000-0005-0000-0000-0000BB090000}"/>
    <cellStyle name="Calculation 9 2 3 2 2" xfId="2841" xr:uid="{00000000-0005-0000-0000-0000BC090000}"/>
    <cellStyle name="Calculation 9 2 3 3" xfId="2842" xr:uid="{00000000-0005-0000-0000-0000BD090000}"/>
    <cellStyle name="Calculation 9 2 4" xfId="2843" xr:uid="{00000000-0005-0000-0000-0000BE090000}"/>
    <cellStyle name="Calculation 9 2 4 2" xfId="2844" xr:uid="{00000000-0005-0000-0000-0000BF090000}"/>
    <cellStyle name="Calculation 9 2 5" xfId="2845" xr:uid="{00000000-0005-0000-0000-0000C0090000}"/>
    <cellStyle name="Calculation 9 3" xfId="2846" xr:uid="{00000000-0005-0000-0000-0000C1090000}"/>
    <cellStyle name="Calculation 9 3 2" xfId="2847" xr:uid="{00000000-0005-0000-0000-0000C2090000}"/>
    <cellStyle name="Calculation 9 3 2 2" xfId="2848" xr:uid="{00000000-0005-0000-0000-0000C3090000}"/>
    <cellStyle name="Calculation 9 3 2 2 2" xfId="2849" xr:uid="{00000000-0005-0000-0000-0000C4090000}"/>
    <cellStyle name="Calculation 9 3 2 3" xfId="2850" xr:uid="{00000000-0005-0000-0000-0000C5090000}"/>
    <cellStyle name="Calculation 9 3 3" xfId="2851" xr:uid="{00000000-0005-0000-0000-0000C6090000}"/>
    <cellStyle name="Calculation 9 3 3 2" xfId="2852" xr:uid="{00000000-0005-0000-0000-0000C7090000}"/>
    <cellStyle name="Calculation 9 3 4" xfId="2853" xr:uid="{00000000-0005-0000-0000-0000C8090000}"/>
    <cellStyle name="Calculation 9 4" xfId="2854" xr:uid="{00000000-0005-0000-0000-0000C9090000}"/>
    <cellStyle name="Calculation 9 4 2" xfId="2855" xr:uid="{00000000-0005-0000-0000-0000CA090000}"/>
    <cellStyle name="Calculation 9 4 2 2" xfId="2856" xr:uid="{00000000-0005-0000-0000-0000CB090000}"/>
    <cellStyle name="Calculation 9 4 3" xfId="2857" xr:uid="{00000000-0005-0000-0000-0000CC090000}"/>
    <cellStyle name="Calculation 9 5" xfId="2858" xr:uid="{00000000-0005-0000-0000-0000CD090000}"/>
    <cellStyle name="Calculation 9 5 2" xfId="2859" xr:uid="{00000000-0005-0000-0000-0000CE090000}"/>
    <cellStyle name="Calculation 9 6" xfId="2860" xr:uid="{00000000-0005-0000-0000-0000CF090000}"/>
    <cellStyle name="Calculation 9 6 2" xfId="2861" xr:uid="{00000000-0005-0000-0000-0000D0090000}"/>
    <cellStyle name="Calculation 9 7" xfId="2862" xr:uid="{00000000-0005-0000-0000-0000D1090000}"/>
    <cellStyle name="Calculation_INGRESO DE INVERSIONES" xfId="2863" xr:uid="{00000000-0005-0000-0000-0000D2090000}"/>
    <cellStyle name="Cálculo 10" xfId="2864" xr:uid="{00000000-0005-0000-0000-0000D3090000}"/>
    <cellStyle name="Cálculo 11" xfId="2865" xr:uid="{00000000-0005-0000-0000-0000D4090000}"/>
    <cellStyle name="Cálculo 12" xfId="2866" xr:uid="{00000000-0005-0000-0000-0000D5090000}"/>
    <cellStyle name="Cálculo 13" xfId="2867" xr:uid="{00000000-0005-0000-0000-0000D6090000}"/>
    <cellStyle name="Cálculo 14" xfId="2868" xr:uid="{00000000-0005-0000-0000-0000D7090000}"/>
    <cellStyle name="Cálculo 15" xfId="2869" xr:uid="{00000000-0005-0000-0000-0000D8090000}"/>
    <cellStyle name="Cálculo 16" xfId="2870" xr:uid="{00000000-0005-0000-0000-0000D9090000}"/>
    <cellStyle name="Cálculo 17" xfId="2871" xr:uid="{00000000-0005-0000-0000-0000DA090000}"/>
    <cellStyle name="Cálculo 18" xfId="2872" xr:uid="{00000000-0005-0000-0000-0000DB090000}"/>
    <cellStyle name="Cálculo 19" xfId="2873" xr:uid="{00000000-0005-0000-0000-0000DC090000}"/>
    <cellStyle name="Cálculo 2" xfId="2874" xr:uid="{00000000-0005-0000-0000-0000DD090000}"/>
    <cellStyle name="Cálculo 2 10" xfId="2875" xr:uid="{00000000-0005-0000-0000-0000DE090000}"/>
    <cellStyle name="Cálculo 2 10 2" xfId="2876" xr:uid="{00000000-0005-0000-0000-0000DF090000}"/>
    <cellStyle name="Cálculo 2 10 2 2" xfId="2877" xr:uid="{00000000-0005-0000-0000-0000E0090000}"/>
    <cellStyle name="Cálculo 2 10 2 2 2" xfId="2878" xr:uid="{00000000-0005-0000-0000-0000E1090000}"/>
    <cellStyle name="Cálculo 2 10 2 2 2 2" xfId="2879" xr:uid="{00000000-0005-0000-0000-0000E2090000}"/>
    <cellStyle name="Cálculo 2 10 2 2 2 2 2" xfId="2880" xr:uid="{00000000-0005-0000-0000-0000E3090000}"/>
    <cellStyle name="Cálculo 2 10 2 2 2 3" xfId="2881" xr:uid="{00000000-0005-0000-0000-0000E4090000}"/>
    <cellStyle name="Cálculo 2 10 2 2 3" xfId="2882" xr:uid="{00000000-0005-0000-0000-0000E5090000}"/>
    <cellStyle name="Cálculo 2 10 2 2 3 2" xfId="2883" xr:uid="{00000000-0005-0000-0000-0000E6090000}"/>
    <cellStyle name="Cálculo 2 10 2 2 4" xfId="2884" xr:uid="{00000000-0005-0000-0000-0000E7090000}"/>
    <cellStyle name="Cálculo 2 10 2 3" xfId="2885" xr:uid="{00000000-0005-0000-0000-0000E8090000}"/>
    <cellStyle name="Cálculo 2 10 2 3 2" xfId="2886" xr:uid="{00000000-0005-0000-0000-0000E9090000}"/>
    <cellStyle name="Cálculo 2 10 2 3 2 2" xfId="2887" xr:uid="{00000000-0005-0000-0000-0000EA090000}"/>
    <cellStyle name="Cálculo 2 10 2 3 3" xfId="2888" xr:uid="{00000000-0005-0000-0000-0000EB090000}"/>
    <cellStyle name="Cálculo 2 10 2 4" xfId="2889" xr:uid="{00000000-0005-0000-0000-0000EC090000}"/>
    <cellStyle name="Cálculo 2 10 2 4 2" xfId="2890" xr:uid="{00000000-0005-0000-0000-0000ED090000}"/>
    <cellStyle name="Cálculo 2 10 2 5" xfId="2891" xr:uid="{00000000-0005-0000-0000-0000EE090000}"/>
    <cellStyle name="Cálculo 2 10 3" xfId="2892" xr:uid="{00000000-0005-0000-0000-0000EF090000}"/>
    <cellStyle name="Cálculo 2 10 3 2" xfId="2893" xr:uid="{00000000-0005-0000-0000-0000F0090000}"/>
    <cellStyle name="Cálculo 2 10 3 2 2" xfId="2894" xr:uid="{00000000-0005-0000-0000-0000F1090000}"/>
    <cellStyle name="Cálculo 2 10 3 2 2 2" xfId="2895" xr:uid="{00000000-0005-0000-0000-0000F2090000}"/>
    <cellStyle name="Cálculo 2 10 3 2 3" xfId="2896" xr:uid="{00000000-0005-0000-0000-0000F3090000}"/>
    <cellStyle name="Cálculo 2 10 3 3" xfId="2897" xr:uid="{00000000-0005-0000-0000-0000F4090000}"/>
    <cellStyle name="Cálculo 2 10 3 3 2" xfId="2898" xr:uid="{00000000-0005-0000-0000-0000F5090000}"/>
    <cellStyle name="Cálculo 2 10 3 4" xfId="2899" xr:uid="{00000000-0005-0000-0000-0000F6090000}"/>
    <cellStyle name="Cálculo 2 10 4" xfId="2900" xr:uid="{00000000-0005-0000-0000-0000F7090000}"/>
    <cellStyle name="Cálculo 2 10 4 2" xfId="2901" xr:uid="{00000000-0005-0000-0000-0000F8090000}"/>
    <cellStyle name="Cálculo 2 10 4 2 2" xfId="2902" xr:uid="{00000000-0005-0000-0000-0000F9090000}"/>
    <cellStyle name="Cálculo 2 10 4 3" xfId="2903" xr:uid="{00000000-0005-0000-0000-0000FA090000}"/>
    <cellStyle name="Cálculo 2 10 5" xfId="2904" xr:uid="{00000000-0005-0000-0000-0000FB090000}"/>
    <cellStyle name="Cálculo 2 10 5 2" xfId="2905" xr:uid="{00000000-0005-0000-0000-0000FC090000}"/>
    <cellStyle name="Cálculo 2 10 6" xfId="2906" xr:uid="{00000000-0005-0000-0000-0000FD090000}"/>
    <cellStyle name="Cálculo 2 10 6 2" xfId="2907" xr:uid="{00000000-0005-0000-0000-0000FE090000}"/>
    <cellStyle name="Cálculo 2 10 7" xfId="2908" xr:uid="{00000000-0005-0000-0000-0000FF090000}"/>
    <cellStyle name="Cálculo 2 11" xfId="2909" xr:uid="{00000000-0005-0000-0000-0000000A0000}"/>
    <cellStyle name="Cálculo 2 11 2" xfId="2910" xr:uid="{00000000-0005-0000-0000-0000010A0000}"/>
    <cellStyle name="Cálculo 2 11 2 2" xfId="2911" xr:uid="{00000000-0005-0000-0000-0000020A0000}"/>
    <cellStyle name="Cálculo 2 11 2 2 2" xfId="2912" xr:uid="{00000000-0005-0000-0000-0000030A0000}"/>
    <cellStyle name="Cálculo 2 11 2 2 2 2" xfId="2913" xr:uid="{00000000-0005-0000-0000-0000040A0000}"/>
    <cellStyle name="Cálculo 2 11 2 2 2 2 2" xfId="2914" xr:uid="{00000000-0005-0000-0000-0000050A0000}"/>
    <cellStyle name="Cálculo 2 11 2 2 2 3" xfId="2915" xr:uid="{00000000-0005-0000-0000-0000060A0000}"/>
    <cellStyle name="Cálculo 2 11 2 2 3" xfId="2916" xr:uid="{00000000-0005-0000-0000-0000070A0000}"/>
    <cellStyle name="Cálculo 2 11 2 2 3 2" xfId="2917" xr:uid="{00000000-0005-0000-0000-0000080A0000}"/>
    <cellStyle name="Cálculo 2 11 2 2 4" xfId="2918" xr:uid="{00000000-0005-0000-0000-0000090A0000}"/>
    <cellStyle name="Cálculo 2 11 2 3" xfId="2919" xr:uid="{00000000-0005-0000-0000-00000A0A0000}"/>
    <cellStyle name="Cálculo 2 11 2 3 2" xfId="2920" xr:uid="{00000000-0005-0000-0000-00000B0A0000}"/>
    <cellStyle name="Cálculo 2 11 2 3 2 2" xfId="2921" xr:uid="{00000000-0005-0000-0000-00000C0A0000}"/>
    <cellStyle name="Cálculo 2 11 2 3 3" xfId="2922" xr:uid="{00000000-0005-0000-0000-00000D0A0000}"/>
    <cellStyle name="Cálculo 2 11 2 4" xfId="2923" xr:uid="{00000000-0005-0000-0000-00000E0A0000}"/>
    <cellStyle name="Cálculo 2 11 2 4 2" xfId="2924" xr:uid="{00000000-0005-0000-0000-00000F0A0000}"/>
    <cellStyle name="Cálculo 2 11 2 5" xfId="2925" xr:uid="{00000000-0005-0000-0000-0000100A0000}"/>
    <cellStyle name="Cálculo 2 11 3" xfId="2926" xr:uid="{00000000-0005-0000-0000-0000110A0000}"/>
    <cellStyle name="Cálculo 2 11 3 2" xfId="2927" xr:uid="{00000000-0005-0000-0000-0000120A0000}"/>
    <cellStyle name="Cálculo 2 11 3 2 2" xfId="2928" xr:uid="{00000000-0005-0000-0000-0000130A0000}"/>
    <cellStyle name="Cálculo 2 11 3 2 2 2" xfId="2929" xr:uid="{00000000-0005-0000-0000-0000140A0000}"/>
    <cellStyle name="Cálculo 2 11 3 2 3" xfId="2930" xr:uid="{00000000-0005-0000-0000-0000150A0000}"/>
    <cellStyle name="Cálculo 2 11 3 3" xfId="2931" xr:uid="{00000000-0005-0000-0000-0000160A0000}"/>
    <cellStyle name="Cálculo 2 11 3 3 2" xfId="2932" xr:uid="{00000000-0005-0000-0000-0000170A0000}"/>
    <cellStyle name="Cálculo 2 11 3 4" xfId="2933" xr:uid="{00000000-0005-0000-0000-0000180A0000}"/>
    <cellStyle name="Cálculo 2 11 4" xfId="2934" xr:uid="{00000000-0005-0000-0000-0000190A0000}"/>
    <cellStyle name="Cálculo 2 11 4 2" xfId="2935" xr:uid="{00000000-0005-0000-0000-00001A0A0000}"/>
    <cellStyle name="Cálculo 2 11 4 2 2" xfId="2936" xr:uid="{00000000-0005-0000-0000-00001B0A0000}"/>
    <cellStyle name="Cálculo 2 11 4 3" xfId="2937" xr:uid="{00000000-0005-0000-0000-00001C0A0000}"/>
    <cellStyle name="Cálculo 2 11 5" xfId="2938" xr:uid="{00000000-0005-0000-0000-00001D0A0000}"/>
    <cellStyle name="Cálculo 2 11 5 2" xfId="2939" xr:uid="{00000000-0005-0000-0000-00001E0A0000}"/>
    <cellStyle name="Cálculo 2 11 6" xfId="2940" xr:uid="{00000000-0005-0000-0000-00001F0A0000}"/>
    <cellStyle name="Cálculo 2 11 6 2" xfId="2941" xr:uid="{00000000-0005-0000-0000-0000200A0000}"/>
    <cellStyle name="Cálculo 2 11 7" xfId="2942" xr:uid="{00000000-0005-0000-0000-0000210A0000}"/>
    <cellStyle name="Cálculo 2 12" xfId="2943" xr:uid="{00000000-0005-0000-0000-0000220A0000}"/>
    <cellStyle name="Cálculo 2 12 2" xfId="2944" xr:uid="{00000000-0005-0000-0000-0000230A0000}"/>
    <cellStyle name="Cálculo 2 12 2 2" xfId="2945" xr:uid="{00000000-0005-0000-0000-0000240A0000}"/>
    <cellStyle name="Cálculo 2 12 2 2 2" xfId="2946" xr:uid="{00000000-0005-0000-0000-0000250A0000}"/>
    <cellStyle name="Cálculo 2 12 2 2 2 2" xfId="2947" xr:uid="{00000000-0005-0000-0000-0000260A0000}"/>
    <cellStyle name="Cálculo 2 12 2 2 3" xfId="2948" xr:uid="{00000000-0005-0000-0000-0000270A0000}"/>
    <cellStyle name="Cálculo 2 12 2 3" xfId="2949" xr:uid="{00000000-0005-0000-0000-0000280A0000}"/>
    <cellStyle name="Cálculo 2 12 2 3 2" xfId="2950" xr:uid="{00000000-0005-0000-0000-0000290A0000}"/>
    <cellStyle name="Cálculo 2 12 2 4" xfId="2951" xr:uid="{00000000-0005-0000-0000-00002A0A0000}"/>
    <cellStyle name="Cálculo 2 12 3" xfId="2952" xr:uid="{00000000-0005-0000-0000-00002B0A0000}"/>
    <cellStyle name="Cálculo 2 12 3 2" xfId="2953" xr:uid="{00000000-0005-0000-0000-00002C0A0000}"/>
    <cellStyle name="Cálculo 2 12 3 2 2" xfId="2954" xr:uid="{00000000-0005-0000-0000-00002D0A0000}"/>
    <cellStyle name="Cálculo 2 12 3 3" xfId="2955" xr:uid="{00000000-0005-0000-0000-00002E0A0000}"/>
    <cellStyle name="Cálculo 2 12 4" xfId="2956" xr:uid="{00000000-0005-0000-0000-00002F0A0000}"/>
    <cellStyle name="Cálculo 2 12 4 2" xfId="2957" xr:uid="{00000000-0005-0000-0000-0000300A0000}"/>
    <cellStyle name="Cálculo 2 12 5" xfId="2958" xr:uid="{00000000-0005-0000-0000-0000310A0000}"/>
    <cellStyle name="Cálculo 2 13" xfId="2959" xr:uid="{00000000-0005-0000-0000-0000320A0000}"/>
    <cellStyle name="Cálculo 2 13 2" xfId="2960" xr:uid="{00000000-0005-0000-0000-0000330A0000}"/>
    <cellStyle name="Cálculo 2 13 2 2" xfId="2961" xr:uid="{00000000-0005-0000-0000-0000340A0000}"/>
    <cellStyle name="Cálculo 2 13 2 2 2" xfId="2962" xr:uid="{00000000-0005-0000-0000-0000350A0000}"/>
    <cellStyle name="Cálculo 2 13 2 2 2 2" xfId="2963" xr:uid="{00000000-0005-0000-0000-0000360A0000}"/>
    <cellStyle name="Cálculo 2 13 2 2 3" xfId="2964" xr:uid="{00000000-0005-0000-0000-0000370A0000}"/>
    <cellStyle name="Cálculo 2 13 2 3" xfId="2965" xr:uid="{00000000-0005-0000-0000-0000380A0000}"/>
    <cellStyle name="Cálculo 2 13 2 3 2" xfId="2966" xr:uid="{00000000-0005-0000-0000-0000390A0000}"/>
    <cellStyle name="Cálculo 2 13 2 4" xfId="2967" xr:uid="{00000000-0005-0000-0000-00003A0A0000}"/>
    <cellStyle name="Cálculo 2 13 3" xfId="2968" xr:uid="{00000000-0005-0000-0000-00003B0A0000}"/>
    <cellStyle name="Cálculo 2 13 3 2" xfId="2969" xr:uid="{00000000-0005-0000-0000-00003C0A0000}"/>
    <cellStyle name="Cálculo 2 13 3 2 2" xfId="2970" xr:uid="{00000000-0005-0000-0000-00003D0A0000}"/>
    <cellStyle name="Cálculo 2 13 3 3" xfId="2971" xr:uid="{00000000-0005-0000-0000-00003E0A0000}"/>
    <cellStyle name="Cálculo 2 13 4" xfId="2972" xr:uid="{00000000-0005-0000-0000-00003F0A0000}"/>
    <cellStyle name="Cálculo 2 13 4 2" xfId="2973" xr:uid="{00000000-0005-0000-0000-0000400A0000}"/>
    <cellStyle name="Cálculo 2 13 5" xfId="2974" xr:uid="{00000000-0005-0000-0000-0000410A0000}"/>
    <cellStyle name="Cálculo 2 14" xfId="2975" xr:uid="{00000000-0005-0000-0000-0000420A0000}"/>
    <cellStyle name="Cálculo 2 14 2" xfId="2976" xr:uid="{00000000-0005-0000-0000-0000430A0000}"/>
    <cellStyle name="Cálculo 2 14 2 2" xfId="2977" xr:uid="{00000000-0005-0000-0000-0000440A0000}"/>
    <cellStyle name="Cálculo 2 14 2 2 2" xfId="2978" xr:uid="{00000000-0005-0000-0000-0000450A0000}"/>
    <cellStyle name="Cálculo 2 14 2 2 2 2" xfId="2979" xr:uid="{00000000-0005-0000-0000-0000460A0000}"/>
    <cellStyle name="Cálculo 2 14 2 2 3" xfId="2980" xr:uid="{00000000-0005-0000-0000-0000470A0000}"/>
    <cellStyle name="Cálculo 2 14 2 3" xfId="2981" xr:uid="{00000000-0005-0000-0000-0000480A0000}"/>
    <cellStyle name="Cálculo 2 14 2 3 2" xfId="2982" xr:uid="{00000000-0005-0000-0000-0000490A0000}"/>
    <cellStyle name="Cálculo 2 14 2 4" xfId="2983" xr:uid="{00000000-0005-0000-0000-00004A0A0000}"/>
    <cellStyle name="Cálculo 2 14 3" xfId="2984" xr:uid="{00000000-0005-0000-0000-00004B0A0000}"/>
    <cellStyle name="Cálculo 2 14 3 2" xfId="2985" xr:uid="{00000000-0005-0000-0000-00004C0A0000}"/>
    <cellStyle name="Cálculo 2 14 3 2 2" xfId="2986" xr:uid="{00000000-0005-0000-0000-00004D0A0000}"/>
    <cellStyle name="Cálculo 2 14 3 3" xfId="2987" xr:uid="{00000000-0005-0000-0000-00004E0A0000}"/>
    <cellStyle name="Cálculo 2 14 4" xfId="2988" xr:uid="{00000000-0005-0000-0000-00004F0A0000}"/>
    <cellStyle name="Cálculo 2 14 4 2" xfId="2989" xr:uid="{00000000-0005-0000-0000-0000500A0000}"/>
    <cellStyle name="Cálculo 2 14 5" xfId="2990" xr:uid="{00000000-0005-0000-0000-0000510A0000}"/>
    <cellStyle name="Cálculo 2 15" xfId="2991" xr:uid="{00000000-0005-0000-0000-0000520A0000}"/>
    <cellStyle name="Cálculo 2 15 2" xfId="2992" xr:uid="{00000000-0005-0000-0000-0000530A0000}"/>
    <cellStyle name="Cálculo 2 15 2 2" xfId="2993" xr:uid="{00000000-0005-0000-0000-0000540A0000}"/>
    <cellStyle name="Cálculo 2 15 2 2 2" xfId="2994" xr:uid="{00000000-0005-0000-0000-0000550A0000}"/>
    <cellStyle name="Cálculo 2 15 2 2 2 2" xfId="2995" xr:uid="{00000000-0005-0000-0000-0000560A0000}"/>
    <cellStyle name="Cálculo 2 15 2 2 3" xfId="2996" xr:uid="{00000000-0005-0000-0000-0000570A0000}"/>
    <cellStyle name="Cálculo 2 15 2 3" xfId="2997" xr:uid="{00000000-0005-0000-0000-0000580A0000}"/>
    <cellStyle name="Cálculo 2 15 2 3 2" xfId="2998" xr:uid="{00000000-0005-0000-0000-0000590A0000}"/>
    <cellStyle name="Cálculo 2 15 2 4" xfId="2999" xr:uid="{00000000-0005-0000-0000-00005A0A0000}"/>
    <cellStyle name="Cálculo 2 15 3" xfId="3000" xr:uid="{00000000-0005-0000-0000-00005B0A0000}"/>
    <cellStyle name="Cálculo 2 15 3 2" xfId="3001" xr:uid="{00000000-0005-0000-0000-00005C0A0000}"/>
    <cellStyle name="Cálculo 2 15 3 2 2" xfId="3002" xr:uid="{00000000-0005-0000-0000-00005D0A0000}"/>
    <cellStyle name="Cálculo 2 15 3 3" xfId="3003" xr:uid="{00000000-0005-0000-0000-00005E0A0000}"/>
    <cellStyle name="Cálculo 2 15 4" xfId="3004" xr:uid="{00000000-0005-0000-0000-00005F0A0000}"/>
    <cellStyle name="Cálculo 2 15 4 2" xfId="3005" xr:uid="{00000000-0005-0000-0000-0000600A0000}"/>
    <cellStyle name="Cálculo 2 15 5" xfId="3006" xr:uid="{00000000-0005-0000-0000-0000610A0000}"/>
    <cellStyle name="Cálculo 2 16" xfId="3007" xr:uid="{00000000-0005-0000-0000-0000620A0000}"/>
    <cellStyle name="Cálculo 2 16 2" xfId="3008" xr:uid="{00000000-0005-0000-0000-0000630A0000}"/>
    <cellStyle name="Cálculo 2 16 2 2" xfId="3009" xr:uid="{00000000-0005-0000-0000-0000640A0000}"/>
    <cellStyle name="Cálculo 2 16 2 2 2" xfId="3010" xr:uid="{00000000-0005-0000-0000-0000650A0000}"/>
    <cellStyle name="Cálculo 2 16 2 2 2 2" xfId="3011" xr:uid="{00000000-0005-0000-0000-0000660A0000}"/>
    <cellStyle name="Cálculo 2 16 2 2 3" xfId="3012" xr:uid="{00000000-0005-0000-0000-0000670A0000}"/>
    <cellStyle name="Cálculo 2 16 2 3" xfId="3013" xr:uid="{00000000-0005-0000-0000-0000680A0000}"/>
    <cellStyle name="Cálculo 2 16 2 3 2" xfId="3014" xr:uid="{00000000-0005-0000-0000-0000690A0000}"/>
    <cellStyle name="Cálculo 2 16 2 4" xfId="3015" xr:uid="{00000000-0005-0000-0000-00006A0A0000}"/>
    <cellStyle name="Cálculo 2 16 3" xfId="3016" xr:uid="{00000000-0005-0000-0000-00006B0A0000}"/>
    <cellStyle name="Cálculo 2 16 3 2" xfId="3017" xr:uid="{00000000-0005-0000-0000-00006C0A0000}"/>
    <cellStyle name="Cálculo 2 16 3 2 2" xfId="3018" xr:uid="{00000000-0005-0000-0000-00006D0A0000}"/>
    <cellStyle name="Cálculo 2 16 3 3" xfId="3019" xr:uid="{00000000-0005-0000-0000-00006E0A0000}"/>
    <cellStyle name="Cálculo 2 16 4" xfId="3020" xr:uid="{00000000-0005-0000-0000-00006F0A0000}"/>
    <cellStyle name="Cálculo 2 16 4 2" xfId="3021" xr:uid="{00000000-0005-0000-0000-0000700A0000}"/>
    <cellStyle name="Cálculo 2 16 5" xfId="3022" xr:uid="{00000000-0005-0000-0000-0000710A0000}"/>
    <cellStyle name="Cálculo 2 17" xfId="3023" xr:uid="{00000000-0005-0000-0000-0000720A0000}"/>
    <cellStyle name="Cálculo 2 17 2" xfId="3024" xr:uid="{00000000-0005-0000-0000-0000730A0000}"/>
    <cellStyle name="Cálculo 2 17 2 2" xfId="3025" xr:uid="{00000000-0005-0000-0000-0000740A0000}"/>
    <cellStyle name="Cálculo 2 17 2 2 2" xfId="3026" xr:uid="{00000000-0005-0000-0000-0000750A0000}"/>
    <cellStyle name="Cálculo 2 17 2 2 2 2" xfId="3027" xr:uid="{00000000-0005-0000-0000-0000760A0000}"/>
    <cellStyle name="Cálculo 2 17 2 2 3" xfId="3028" xr:uid="{00000000-0005-0000-0000-0000770A0000}"/>
    <cellStyle name="Cálculo 2 17 2 3" xfId="3029" xr:uid="{00000000-0005-0000-0000-0000780A0000}"/>
    <cellStyle name="Cálculo 2 17 2 3 2" xfId="3030" xr:uid="{00000000-0005-0000-0000-0000790A0000}"/>
    <cellStyle name="Cálculo 2 17 2 4" xfId="3031" xr:uid="{00000000-0005-0000-0000-00007A0A0000}"/>
    <cellStyle name="Cálculo 2 17 3" xfId="3032" xr:uid="{00000000-0005-0000-0000-00007B0A0000}"/>
    <cellStyle name="Cálculo 2 17 3 2" xfId="3033" xr:uid="{00000000-0005-0000-0000-00007C0A0000}"/>
    <cellStyle name="Cálculo 2 17 3 2 2" xfId="3034" xr:uid="{00000000-0005-0000-0000-00007D0A0000}"/>
    <cellStyle name="Cálculo 2 17 3 3" xfId="3035" xr:uid="{00000000-0005-0000-0000-00007E0A0000}"/>
    <cellStyle name="Cálculo 2 17 4" xfId="3036" xr:uid="{00000000-0005-0000-0000-00007F0A0000}"/>
    <cellStyle name="Cálculo 2 17 4 2" xfId="3037" xr:uid="{00000000-0005-0000-0000-0000800A0000}"/>
    <cellStyle name="Cálculo 2 17 5" xfId="3038" xr:uid="{00000000-0005-0000-0000-0000810A0000}"/>
    <cellStyle name="Cálculo 2 18" xfId="3039" xr:uid="{00000000-0005-0000-0000-0000820A0000}"/>
    <cellStyle name="Cálculo 2 18 2" xfId="3040" xr:uid="{00000000-0005-0000-0000-0000830A0000}"/>
    <cellStyle name="Cálculo 2 18 2 2" xfId="3041" xr:uid="{00000000-0005-0000-0000-0000840A0000}"/>
    <cellStyle name="Cálculo 2 18 2 2 2" xfId="3042" xr:uid="{00000000-0005-0000-0000-0000850A0000}"/>
    <cellStyle name="Cálculo 2 18 2 2 2 2" xfId="3043" xr:uid="{00000000-0005-0000-0000-0000860A0000}"/>
    <cellStyle name="Cálculo 2 18 2 2 3" xfId="3044" xr:uid="{00000000-0005-0000-0000-0000870A0000}"/>
    <cellStyle name="Cálculo 2 18 2 3" xfId="3045" xr:uid="{00000000-0005-0000-0000-0000880A0000}"/>
    <cellStyle name="Cálculo 2 18 2 3 2" xfId="3046" xr:uid="{00000000-0005-0000-0000-0000890A0000}"/>
    <cellStyle name="Cálculo 2 18 2 4" xfId="3047" xr:uid="{00000000-0005-0000-0000-00008A0A0000}"/>
    <cellStyle name="Cálculo 2 18 3" xfId="3048" xr:uid="{00000000-0005-0000-0000-00008B0A0000}"/>
    <cellStyle name="Cálculo 2 18 3 2" xfId="3049" xr:uid="{00000000-0005-0000-0000-00008C0A0000}"/>
    <cellStyle name="Cálculo 2 18 3 2 2" xfId="3050" xr:uid="{00000000-0005-0000-0000-00008D0A0000}"/>
    <cellStyle name="Cálculo 2 18 3 3" xfId="3051" xr:uid="{00000000-0005-0000-0000-00008E0A0000}"/>
    <cellStyle name="Cálculo 2 18 4" xfId="3052" xr:uid="{00000000-0005-0000-0000-00008F0A0000}"/>
    <cellStyle name="Cálculo 2 18 4 2" xfId="3053" xr:uid="{00000000-0005-0000-0000-0000900A0000}"/>
    <cellStyle name="Cálculo 2 18 5" xfId="3054" xr:uid="{00000000-0005-0000-0000-0000910A0000}"/>
    <cellStyle name="Cálculo 2 19" xfId="3055" xr:uid="{00000000-0005-0000-0000-0000920A0000}"/>
    <cellStyle name="Cálculo 2 19 2" xfId="3056" xr:uid="{00000000-0005-0000-0000-0000930A0000}"/>
    <cellStyle name="Cálculo 2 19 2 2" xfId="3057" xr:uid="{00000000-0005-0000-0000-0000940A0000}"/>
    <cellStyle name="Cálculo 2 19 2 2 2" xfId="3058" xr:uid="{00000000-0005-0000-0000-0000950A0000}"/>
    <cellStyle name="Cálculo 2 19 2 2 2 2" xfId="3059" xr:uid="{00000000-0005-0000-0000-0000960A0000}"/>
    <cellStyle name="Cálculo 2 19 2 2 3" xfId="3060" xr:uid="{00000000-0005-0000-0000-0000970A0000}"/>
    <cellStyle name="Cálculo 2 19 2 3" xfId="3061" xr:uid="{00000000-0005-0000-0000-0000980A0000}"/>
    <cellStyle name="Cálculo 2 19 2 3 2" xfId="3062" xr:uid="{00000000-0005-0000-0000-0000990A0000}"/>
    <cellStyle name="Cálculo 2 19 2 4" xfId="3063" xr:uid="{00000000-0005-0000-0000-00009A0A0000}"/>
    <cellStyle name="Cálculo 2 19 3" xfId="3064" xr:uid="{00000000-0005-0000-0000-00009B0A0000}"/>
    <cellStyle name="Cálculo 2 19 3 2" xfId="3065" xr:uid="{00000000-0005-0000-0000-00009C0A0000}"/>
    <cellStyle name="Cálculo 2 19 3 2 2" xfId="3066" xr:uid="{00000000-0005-0000-0000-00009D0A0000}"/>
    <cellStyle name="Cálculo 2 19 3 3" xfId="3067" xr:uid="{00000000-0005-0000-0000-00009E0A0000}"/>
    <cellStyle name="Cálculo 2 19 4" xfId="3068" xr:uid="{00000000-0005-0000-0000-00009F0A0000}"/>
    <cellStyle name="Cálculo 2 19 4 2" xfId="3069" xr:uid="{00000000-0005-0000-0000-0000A00A0000}"/>
    <cellStyle name="Cálculo 2 19 5" xfId="3070" xr:uid="{00000000-0005-0000-0000-0000A10A0000}"/>
    <cellStyle name="Cálculo 2 2" xfId="3071" xr:uid="{00000000-0005-0000-0000-0000A20A0000}"/>
    <cellStyle name="Cálculo 2 2 10" xfId="3072" xr:uid="{00000000-0005-0000-0000-0000A30A0000}"/>
    <cellStyle name="Cálculo 2 2 2" xfId="3073" xr:uid="{00000000-0005-0000-0000-0000A40A0000}"/>
    <cellStyle name="Cálculo 2 2 2 2" xfId="3074" xr:uid="{00000000-0005-0000-0000-0000A50A0000}"/>
    <cellStyle name="Cálculo 2 2 2 2 2" xfId="3075" xr:uid="{00000000-0005-0000-0000-0000A60A0000}"/>
    <cellStyle name="Cálculo 2 2 2 2 2 2" xfId="3076" xr:uid="{00000000-0005-0000-0000-0000A70A0000}"/>
    <cellStyle name="Cálculo 2 2 2 2 2 2 2" xfId="3077" xr:uid="{00000000-0005-0000-0000-0000A80A0000}"/>
    <cellStyle name="Cálculo 2 2 2 2 2 3" xfId="3078" xr:uid="{00000000-0005-0000-0000-0000A90A0000}"/>
    <cellStyle name="Cálculo 2 2 2 2 3" xfId="3079" xr:uid="{00000000-0005-0000-0000-0000AA0A0000}"/>
    <cellStyle name="Cálculo 2 2 2 2 3 2" xfId="3080" xr:uid="{00000000-0005-0000-0000-0000AB0A0000}"/>
    <cellStyle name="Cálculo 2 2 2 2 4" xfId="3081" xr:uid="{00000000-0005-0000-0000-0000AC0A0000}"/>
    <cellStyle name="Cálculo 2 2 2 3" xfId="3082" xr:uid="{00000000-0005-0000-0000-0000AD0A0000}"/>
    <cellStyle name="Cálculo 2 2 2 3 2" xfId="3083" xr:uid="{00000000-0005-0000-0000-0000AE0A0000}"/>
    <cellStyle name="Cálculo 2 2 2 3 2 2" xfId="3084" xr:uid="{00000000-0005-0000-0000-0000AF0A0000}"/>
    <cellStyle name="Cálculo 2 2 2 3 3" xfId="3085" xr:uid="{00000000-0005-0000-0000-0000B00A0000}"/>
    <cellStyle name="Cálculo 2 2 2 4" xfId="3086" xr:uid="{00000000-0005-0000-0000-0000B10A0000}"/>
    <cellStyle name="Cálculo 2 2 2 4 2" xfId="3087" xr:uid="{00000000-0005-0000-0000-0000B20A0000}"/>
    <cellStyle name="Cálculo 2 2 2 5" xfId="3088" xr:uid="{00000000-0005-0000-0000-0000B30A0000}"/>
    <cellStyle name="Cálculo 2 2 3" xfId="3089" xr:uid="{00000000-0005-0000-0000-0000B40A0000}"/>
    <cellStyle name="Cálculo 2 2 3 2" xfId="3090" xr:uid="{00000000-0005-0000-0000-0000B50A0000}"/>
    <cellStyle name="Cálculo 2 2 3 2 2" xfId="3091" xr:uid="{00000000-0005-0000-0000-0000B60A0000}"/>
    <cellStyle name="Cálculo 2 2 3 2 2 2" xfId="3092" xr:uid="{00000000-0005-0000-0000-0000B70A0000}"/>
    <cellStyle name="Cálculo 2 2 3 2 2 2 2" xfId="3093" xr:uid="{00000000-0005-0000-0000-0000B80A0000}"/>
    <cellStyle name="Cálculo 2 2 3 2 2 3" xfId="3094" xr:uid="{00000000-0005-0000-0000-0000B90A0000}"/>
    <cellStyle name="Cálculo 2 2 3 2 3" xfId="3095" xr:uid="{00000000-0005-0000-0000-0000BA0A0000}"/>
    <cellStyle name="Cálculo 2 2 3 2 3 2" xfId="3096" xr:uid="{00000000-0005-0000-0000-0000BB0A0000}"/>
    <cellStyle name="Cálculo 2 2 3 2 4" xfId="3097" xr:uid="{00000000-0005-0000-0000-0000BC0A0000}"/>
    <cellStyle name="Cálculo 2 2 3 3" xfId="3098" xr:uid="{00000000-0005-0000-0000-0000BD0A0000}"/>
    <cellStyle name="Cálculo 2 2 3 3 2" xfId="3099" xr:uid="{00000000-0005-0000-0000-0000BE0A0000}"/>
    <cellStyle name="Cálculo 2 2 3 3 2 2" xfId="3100" xr:uid="{00000000-0005-0000-0000-0000BF0A0000}"/>
    <cellStyle name="Cálculo 2 2 3 3 3" xfId="3101" xr:uid="{00000000-0005-0000-0000-0000C00A0000}"/>
    <cellStyle name="Cálculo 2 2 3 4" xfId="3102" xr:uid="{00000000-0005-0000-0000-0000C10A0000}"/>
    <cellStyle name="Cálculo 2 2 3 4 2" xfId="3103" xr:uid="{00000000-0005-0000-0000-0000C20A0000}"/>
    <cellStyle name="Cálculo 2 2 3 5" xfId="3104" xr:uid="{00000000-0005-0000-0000-0000C30A0000}"/>
    <cellStyle name="Cálculo 2 2 4" xfId="3105" xr:uid="{00000000-0005-0000-0000-0000C40A0000}"/>
    <cellStyle name="Cálculo 2 2 4 2" xfId="3106" xr:uid="{00000000-0005-0000-0000-0000C50A0000}"/>
    <cellStyle name="Cálculo 2 2 4 2 2" xfId="3107" xr:uid="{00000000-0005-0000-0000-0000C60A0000}"/>
    <cellStyle name="Cálculo 2 2 4 2 2 2" xfId="3108" xr:uid="{00000000-0005-0000-0000-0000C70A0000}"/>
    <cellStyle name="Cálculo 2 2 4 2 2 2 2" xfId="3109" xr:uid="{00000000-0005-0000-0000-0000C80A0000}"/>
    <cellStyle name="Cálculo 2 2 4 2 2 3" xfId="3110" xr:uid="{00000000-0005-0000-0000-0000C90A0000}"/>
    <cellStyle name="Cálculo 2 2 4 2 3" xfId="3111" xr:uid="{00000000-0005-0000-0000-0000CA0A0000}"/>
    <cellStyle name="Cálculo 2 2 4 2 3 2" xfId="3112" xr:uid="{00000000-0005-0000-0000-0000CB0A0000}"/>
    <cellStyle name="Cálculo 2 2 4 2 4" xfId="3113" xr:uid="{00000000-0005-0000-0000-0000CC0A0000}"/>
    <cellStyle name="Cálculo 2 2 4 3" xfId="3114" xr:uid="{00000000-0005-0000-0000-0000CD0A0000}"/>
    <cellStyle name="Cálculo 2 2 4 3 2" xfId="3115" xr:uid="{00000000-0005-0000-0000-0000CE0A0000}"/>
    <cellStyle name="Cálculo 2 2 4 3 2 2" xfId="3116" xr:uid="{00000000-0005-0000-0000-0000CF0A0000}"/>
    <cellStyle name="Cálculo 2 2 4 3 3" xfId="3117" xr:uid="{00000000-0005-0000-0000-0000D00A0000}"/>
    <cellStyle name="Cálculo 2 2 4 4" xfId="3118" xr:uid="{00000000-0005-0000-0000-0000D10A0000}"/>
    <cellStyle name="Cálculo 2 2 4 4 2" xfId="3119" xr:uid="{00000000-0005-0000-0000-0000D20A0000}"/>
    <cellStyle name="Cálculo 2 2 4 5" xfId="3120" xr:uid="{00000000-0005-0000-0000-0000D30A0000}"/>
    <cellStyle name="Cálculo 2 2 5" xfId="3121" xr:uid="{00000000-0005-0000-0000-0000D40A0000}"/>
    <cellStyle name="Cálculo 2 2 5 2" xfId="3122" xr:uid="{00000000-0005-0000-0000-0000D50A0000}"/>
    <cellStyle name="Cálculo 2 2 5 2 2" xfId="3123" xr:uid="{00000000-0005-0000-0000-0000D60A0000}"/>
    <cellStyle name="Cálculo 2 2 5 2 2 2" xfId="3124" xr:uid="{00000000-0005-0000-0000-0000D70A0000}"/>
    <cellStyle name="Cálculo 2 2 5 2 3" xfId="3125" xr:uid="{00000000-0005-0000-0000-0000D80A0000}"/>
    <cellStyle name="Cálculo 2 2 5 3" xfId="3126" xr:uid="{00000000-0005-0000-0000-0000D90A0000}"/>
    <cellStyle name="Cálculo 2 2 5 3 2" xfId="3127" xr:uid="{00000000-0005-0000-0000-0000DA0A0000}"/>
    <cellStyle name="Cálculo 2 2 5 4" xfId="3128" xr:uid="{00000000-0005-0000-0000-0000DB0A0000}"/>
    <cellStyle name="Cálculo 2 2 6" xfId="3129" xr:uid="{00000000-0005-0000-0000-0000DC0A0000}"/>
    <cellStyle name="Cálculo 2 2 6 2" xfId="3130" xr:uid="{00000000-0005-0000-0000-0000DD0A0000}"/>
    <cellStyle name="Cálculo 2 2 6 2 2" xfId="3131" xr:uid="{00000000-0005-0000-0000-0000DE0A0000}"/>
    <cellStyle name="Cálculo 2 2 6 2 2 2" xfId="3132" xr:uid="{00000000-0005-0000-0000-0000DF0A0000}"/>
    <cellStyle name="Cálculo 2 2 6 2 3" xfId="3133" xr:uid="{00000000-0005-0000-0000-0000E00A0000}"/>
    <cellStyle name="Cálculo 2 2 6 3" xfId="3134" xr:uid="{00000000-0005-0000-0000-0000E10A0000}"/>
    <cellStyle name="Cálculo 2 2 6 3 2" xfId="3135" xr:uid="{00000000-0005-0000-0000-0000E20A0000}"/>
    <cellStyle name="Cálculo 2 2 6 4" xfId="3136" xr:uid="{00000000-0005-0000-0000-0000E30A0000}"/>
    <cellStyle name="Cálculo 2 2 7" xfId="3137" xr:uid="{00000000-0005-0000-0000-0000E40A0000}"/>
    <cellStyle name="Cálculo 2 2 7 2" xfId="3138" xr:uid="{00000000-0005-0000-0000-0000E50A0000}"/>
    <cellStyle name="Cálculo 2 2 7 2 2" xfId="3139" xr:uid="{00000000-0005-0000-0000-0000E60A0000}"/>
    <cellStyle name="Cálculo 2 2 7 3" xfId="3140" xr:uid="{00000000-0005-0000-0000-0000E70A0000}"/>
    <cellStyle name="Cálculo 2 2 8" xfId="3141" xr:uid="{00000000-0005-0000-0000-0000E80A0000}"/>
    <cellStyle name="Cálculo 2 2 8 2" xfId="3142" xr:uid="{00000000-0005-0000-0000-0000E90A0000}"/>
    <cellStyle name="Cálculo 2 2 9" xfId="3143" xr:uid="{00000000-0005-0000-0000-0000EA0A0000}"/>
    <cellStyle name="Cálculo 2 2 9 2" xfId="3144" xr:uid="{00000000-0005-0000-0000-0000EB0A0000}"/>
    <cellStyle name="Cálculo 2 2_INGRESO DE INVERSIONES" xfId="3145" xr:uid="{00000000-0005-0000-0000-0000EC0A0000}"/>
    <cellStyle name="Cálculo 2 20" xfId="3146" xr:uid="{00000000-0005-0000-0000-0000ED0A0000}"/>
    <cellStyle name="Cálculo 2 20 2" xfId="3147" xr:uid="{00000000-0005-0000-0000-0000EE0A0000}"/>
    <cellStyle name="Cálculo 2 20 2 2" xfId="3148" xr:uid="{00000000-0005-0000-0000-0000EF0A0000}"/>
    <cellStyle name="Cálculo 2 20 2 2 2" xfId="3149" xr:uid="{00000000-0005-0000-0000-0000F00A0000}"/>
    <cellStyle name="Cálculo 2 20 2 2 2 2" xfId="3150" xr:uid="{00000000-0005-0000-0000-0000F10A0000}"/>
    <cellStyle name="Cálculo 2 20 2 2 3" xfId="3151" xr:uid="{00000000-0005-0000-0000-0000F20A0000}"/>
    <cellStyle name="Cálculo 2 20 2 3" xfId="3152" xr:uid="{00000000-0005-0000-0000-0000F30A0000}"/>
    <cellStyle name="Cálculo 2 20 2 3 2" xfId="3153" xr:uid="{00000000-0005-0000-0000-0000F40A0000}"/>
    <cellStyle name="Cálculo 2 20 2 4" xfId="3154" xr:uid="{00000000-0005-0000-0000-0000F50A0000}"/>
    <cellStyle name="Cálculo 2 20 3" xfId="3155" xr:uid="{00000000-0005-0000-0000-0000F60A0000}"/>
    <cellStyle name="Cálculo 2 20 3 2" xfId="3156" xr:uid="{00000000-0005-0000-0000-0000F70A0000}"/>
    <cellStyle name="Cálculo 2 20 3 2 2" xfId="3157" xr:uid="{00000000-0005-0000-0000-0000F80A0000}"/>
    <cellStyle name="Cálculo 2 20 3 3" xfId="3158" xr:uid="{00000000-0005-0000-0000-0000F90A0000}"/>
    <cellStyle name="Cálculo 2 20 4" xfId="3159" xr:uid="{00000000-0005-0000-0000-0000FA0A0000}"/>
    <cellStyle name="Cálculo 2 20 4 2" xfId="3160" xr:uid="{00000000-0005-0000-0000-0000FB0A0000}"/>
    <cellStyle name="Cálculo 2 20 5" xfId="3161" xr:uid="{00000000-0005-0000-0000-0000FC0A0000}"/>
    <cellStyle name="Cálculo 2 21" xfId="3162" xr:uid="{00000000-0005-0000-0000-0000FD0A0000}"/>
    <cellStyle name="Cálculo 2 21 2" xfId="3163" xr:uid="{00000000-0005-0000-0000-0000FE0A0000}"/>
    <cellStyle name="Cálculo 2 21 2 2" xfId="3164" xr:uid="{00000000-0005-0000-0000-0000FF0A0000}"/>
    <cellStyle name="Cálculo 2 21 2 2 2" xfId="3165" xr:uid="{00000000-0005-0000-0000-0000000B0000}"/>
    <cellStyle name="Cálculo 2 21 2 2 2 2" xfId="3166" xr:uid="{00000000-0005-0000-0000-0000010B0000}"/>
    <cellStyle name="Cálculo 2 21 2 2 3" xfId="3167" xr:uid="{00000000-0005-0000-0000-0000020B0000}"/>
    <cellStyle name="Cálculo 2 21 2 3" xfId="3168" xr:uid="{00000000-0005-0000-0000-0000030B0000}"/>
    <cellStyle name="Cálculo 2 21 2 3 2" xfId="3169" xr:uid="{00000000-0005-0000-0000-0000040B0000}"/>
    <cellStyle name="Cálculo 2 21 2 4" xfId="3170" xr:uid="{00000000-0005-0000-0000-0000050B0000}"/>
    <cellStyle name="Cálculo 2 21 3" xfId="3171" xr:uid="{00000000-0005-0000-0000-0000060B0000}"/>
    <cellStyle name="Cálculo 2 21 3 2" xfId="3172" xr:uid="{00000000-0005-0000-0000-0000070B0000}"/>
    <cellStyle name="Cálculo 2 21 3 2 2" xfId="3173" xr:uid="{00000000-0005-0000-0000-0000080B0000}"/>
    <cellStyle name="Cálculo 2 21 3 3" xfId="3174" xr:uid="{00000000-0005-0000-0000-0000090B0000}"/>
    <cellStyle name="Cálculo 2 21 4" xfId="3175" xr:uid="{00000000-0005-0000-0000-00000A0B0000}"/>
    <cellStyle name="Cálculo 2 21 4 2" xfId="3176" xr:uid="{00000000-0005-0000-0000-00000B0B0000}"/>
    <cellStyle name="Cálculo 2 21 5" xfId="3177" xr:uid="{00000000-0005-0000-0000-00000C0B0000}"/>
    <cellStyle name="Cálculo 2 22" xfId="3178" xr:uid="{00000000-0005-0000-0000-00000D0B0000}"/>
    <cellStyle name="Cálculo 2 22 2" xfId="3179" xr:uid="{00000000-0005-0000-0000-00000E0B0000}"/>
    <cellStyle name="Cálculo 2 22 2 2" xfId="3180" xr:uid="{00000000-0005-0000-0000-00000F0B0000}"/>
    <cellStyle name="Cálculo 2 22 2 2 2" xfId="3181" xr:uid="{00000000-0005-0000-0000-0000100B0000}"/>
    <cellStyle name="Cálculo 2 22 2 2 2 2" xfId="3182" xr:uid="{00000000-0005-0000-0000-0000110B0000}"/>
    <cellStyle name="Cálculo 2 22 2 2 3" xfId="3183" xr:uid="{00000000-0005-0000-0000-0000120B0000}"/>
    <cellStyle name="Cálculo 2 22 2 3" xfId="3184" xr:uid="{00000000-0005-0000-0000-0000130B0000}"/>
    <cellStyle name="Cálculo 2 22 2 3 2" xfId="3185" xr:uid="{00000000-0005-0000-0000-0000140B0000}"/>
    <cellStyle name="Cálculo 2 22 2 4" xfId="3186" xr:uid="{00000000-0005-0000-0000-0000150B0000}"/>
    <cellStyle name="Cálculo 2 22 3" xfId="3187" xr:uid="{00000000-0005-0000-0000-0000160B0000}"/>
    <cellStyle name="Cálculo 2 22 3 2" xfId="3188" xr:uid="{00000000-0005-0000-0000-0000170B0000}"/>
    <cellStyle name="Cálculo 2 22 3 2 2" xfId="3189" xr:uid="{00000000-0005-0000-0000-0000180B0000}"/>
    <cellStyle name="Cálculo 2 22 3 3" xfId="3190" xr:uid="{00000000-0005-0000-0000-0000190B0000}"/>
    <cellStyle name="Cálculo 2 22 4" xfId="3191" xr:uid="{00000000-0005-0000-0000-00001A0B0000}"/>
    <cellStyle name="Cálculo 2 22 4 2" xfId="3192" xr:uid="{00000000-0005-0000-0000-00001B0B0000}"/>
    <cellStyle name="Cálculo 2 22 5" xfId="3193" xr:uid="{00000000-0005-0000-0000-00001C0B0000}"/>
    <cellStyle name="Cálculo 2 23" xfId="3194" xr:uid="{00000000-0005-0000-0000-00001D0B0000}"/>
    <cellStyle name="Cálculo 2 23 2" xfId="3195" xr:uid="{00000000-0005-0000-0000-00001E0B0000}"/>
    <cellStyle name="Cálculo 2 23 2 2" xfId="3196" xr:uid="{00000000-0005-0000-0000-00001F0B0000}"/>
    <cellStyle name="Cálculo 2 23 2 2 2" xfId="3197" xr:uid="{00000000-0005-0000-0000-0000200B0000}"/>
    <cellStyle name="Cálculo 2 23 2 2 2 2" xfId="3198" xr:uid="{00000000-0005-0000-0000-0000210B0000}"/>
    <cellStyle name="Cálculo 2 23 2 2 3" xfId="3199" xr:uid="{00000000-0005-0000-0000-0000220B0000}"/>
    <cellStyle name="Cálculo 2 23 2 3" xfId="3200" xr:uid="{00000000-0005-0000-0000-0000230B0000}"/>
    <cellStyle name="Cálculo 2 23 2 3 2" xfId="3201" xr:uid="{00000000-0005-0000-0000-0000240B0000}"/>
    <cellStyle name="Cálculo 2 23 2 4" xfId="3202" xr:uid="{00000000-0005-0000-0000-0000250B0000}"/>
    <cellStyle name="Cálculo 2 23 3" xfId="3203" xr:uid="{00000000-0005-0000-0000-0000260B0000}"/>
    <cellStyle name="Cálculo 2 23 3 2" xfId="3204" xr:uid="{00000000-0005-0000-0000-0000270B0000}"/>
    <cellStyle name="Cálculo 2 23 3 2 2" xfId="3205" xr:uid="{00000000-0005-0000-0000-0000280B0000}"/>
    <cellStyle name="Cálculo 2 23 3 3" xfId="3206" xr:uid="{00000000-0005-0000-0000-0000290B0000}"/>
    <cellStyle name="Cálculo 2 23 4" xfId="3207" xr:uid="{00000000-0005-0000-0000-00002A0B0000}"/>
    <cellStyle name="Cálculo 2 23 4 2" xfId="3208" xr:uid="{00000000-0005-0000-0000-00002B0B0000}"/>
    <cellStyle name="Cálculo 2 23 5" xfId="3209" xr:uid="{00000000-0005-0000-0000-00002C0B0000}"/>
    <cellStyle name="Cálculo 2 24" xfId="3210" xr:uid="{00000000-0005-0000-0000-00002D0B0000}"/>
    <cellStyle name="Cálculo 2 24 2" xfId="3211" xr:uid="{00000000-0005-0000-0000-00002E0B0000}"/>
    <cellStyle name="Cálculo 2 24 2 2" xfId="3212" xr:uid="{00000000-0005-0000-0000-00002F0B0000}"/>
    <cellStyle name="Cálculo 2 24 2 2 2" xfId="3213" xr:uid="{00000000-0005-0000-0000-0000300B0000}"/>
    <cellStyle name="Cálculo 2 24 2 2 2 2" xfId="3214" xr:uid="{00000000-0005-0000-0000-0000310B0000}"/>
    <cellStyle name="Cálculo 2 24 2 2 3" xfId="3215" xr:uid="{00000000-0005-0000-0000-0000320B0000}"/>
    <cellStyle name="Cálculo 2 24 2 3" xfId="3216" xr:uid="{00000000-0005-0000-0000-0000330B0000}"/>
    <cellStyle name="Cálculo 2 24 2 3 2" xfId="3217" xr:uid="{00000000-0005-0000-0000-0000340B0000}"/>
    <cellStyle name="Cálculo 2 24 2 4" xfId="3218" xr:uid="{00000000-0005-0000-0000-0000350B0000}"/>
    <cellStyle name="Cálculo 2 24 3" xfId="3219" xr:uid="{00000000-0005-0000-0000-0000360B0000}"/>
    <cellStyle name="Cálculo 2 24 3 2" xfId="3220" xr:uid="{00000000-0005-0000-0000-0000370B0000}"/>
    <cellStyle name="Cálculo 2 24 3 2 2" xfId="3221" xr:uid="{00000000-0005-0000-0000-0000380B0000}"/>
    <cellStyle name="Cálculo 2 24 3 3" xfId="3222" xr:uid="{00000000-0005-0000-0000-0000390B0000}"/>
    <cellStyle name="Cálculo 2 24 4" xfId="3223" xr:uid="{00000000-0005-0000-0000-00003A0B0000}"/>
    <cellStyle name="Cálculo 2 24 4 2" xfId="3224" xr:uid="{00000000-0005-0000-0000-00003B0B0000}"/>
    <cellStyle name="Cálculo 2 24 5" xfId="3225" xr:uid="{00000000-0005-0000-0000-00003C0B0000}"/>
    <cellStyle name="Cálculo 2 25" xfId="3226" xr:uid="{00000000-0005-0000-0000-00003D0B0000}"/>
    <cellStyle name="Cálculo 2 25 2" xfId="3227" xr:uid="{00000000-0005-0000-0000-00003E0B0000}"/>
    <cellStyle name="Cálculo 2 25 2 2" xfId="3228" xr:uid="{00000000-0005-0000-0000-00003F0B0000}"/>
    <cellStyle name="Cálculo 2 25 2 2 2" xfId="3229" xr:uid="{00000000-0005-0000-0000-0000400B0000}"/>
    <cellStyle name="Cálculo 2 25 2 2 2 2" xfId="3230" xr:uid="{00000000-0005-0000-0000-0000410B0000}"/>
    <cellStyle name="Cálculo 2 25 2 2 3" xfId="3231" xr:uid="{00000000-0005-0000-0000-0000420B0000}"/>
    <cellStyle name="Cálculo 2 25 2 3" xfId="3232" xr:uid="{00000000-0005-0000-0000-0000430B0000}"/>
    <cellStyle name="Cálculo 2 25 2 3 2" xfId="3233" xr:uid="{00000000-0005-0000-0000-0000440B0000}"/>
    <cellStyle name="Cálculo 2 25 2 4" xfId="3234" xr:uid="{00000000-0005-0000-0000-0000450B0000}"/>
    <cellStyle name="Cálculo 2 25 3" xfId="3235" xr:uid="{00000000-0005-0000-0000-0000460B0000}"/>
    <cellStyle name="Cálculo 2 25 3 2" xfId="3236" xr:uid="{00000000-0005-0000-0000-0000470B0000}"/>
    <cellStyle name="Cálculo 2 25 3 2 2" xfId="3237" xr:uid="{00000000-0005-0000-0000-0000480B0000}"/>
    <cellStyle name="Cálculo 2 25 3 3" xfId="3238" xr:uid="{00000000-0005-0000-0000-0000490B0000}"/>
    <cellStyle name="Cálculo 2 25 4" xfId="3239" xr:uid="{00000000-0005-0000-0000-00004A0B0000}"/>
    <cellStyle name="Cálculo 2 25 4 2" xfId="3240" xr:uid="{00000000-0005-0000-0000-00004B0B0000}"/>
    <cellStyle name="Cálculo 2 25 5" xfId="3241" xr:uid="{00000000-0005-0000-0000-00004C0B0000}"/>
    <cellStyle name="Cálculo 2 26" xfId="3242" xr:uid="{00000000-0005-0000-0000-00004D0B0000}"/>
    <cellStyle name="Cálculo 2 26 2" xfId="3243" xr:uid="{00000000-0005-0000-0000-00004E0B0000}"/>
    <cellStyle name="Cálculo 2 26 2 2" xfId="3244" xr:uid="{00000000-0005-0000-0000-00004F0B0000}"/>
    <cellStyle name="Cálculo 2 26 2 2 2" xfId="3245" xr:uid="{00000000-0005-0000-0000-0000500B0000}"/>
    <cellStyle name="Cálculo 2 26 2 2 2 2" xfId="3246" xr:uid="{00000000-0005-0000-0000-0000510B0000}"/>
    <cellStyle name="Cálculo 2 26 2 2 3" xfId="3247" xr:uid="{00000000-0005-0000-0000-0000520B0000}"/>
    <cellStyle name="Cálculo 2 26 2 3" xfId="3248" xr:uid="{00000000-0005-0000-0000-0000530B0000}"/>
    <cellStyle name="Cálculo 2 26 2 3 2" xfId="3249" xr:uid="{00000000-0005-0000-0000-0000540B0000}"/>
    <cellStyle name="Cálculo 2 26 2 4" xfId="3250" xr:uid="{00000000-0005-0000-0000-0000550B0000}"/>
    <cellStyle name="Cálculo 2 26 3" xfId="3251" xr:uid="{00000000-0005-0000-0000-0000560B0000}"/>
    <cellStyle name="Cálculo 2 26 3 2" xfId="3252" xr:uid="{00000000-0005-0000-0000-0000570B0000}"/>
    <cellStyle name="Cálculo 2 26 3 2 2" xfId="3253" xr:uid="{00000000-0005-0000-0000-0000580B0000}"/>
    <cellStyle name="Cálculo 2 26 3 3" xfId="3254" xr:uid="{00000000-0005-0000-0000-0000590B0000}"/>
    <cellStyle name="Cálculo 2 26 4" xfId="3255" xr:uid="{00000000-0005-0000-0000-00005A0B0000}"/>
    <cellStyle name="Cálculo 2 26 4 2" xfId="3256" xr:uid="{00000000-0005-0000-0000-00005B0B0000}"/>
    <cellStyle name="Cálculo 2 26 5" xfId="3257" xr:uid="{00000000-0005-0000-0000-00005C0B0000}"/>
    <cellStyle name="Cálculo 2 27" xfId="3258" xr:uid="{00000000-0005-0000-0000-00005D0B0000}"/>
    <cellStyle name="Cálculo 2 27 2" xfId="3259" xr:uid="{00000000-0005-0000-0000-00005E0B0000}"/>
    <cellStyle name="Cálculo 2 27 2 2" xfId="3260" xr:uid="{00000000-0005-0000-0000-00005F0B0000}"/>
    <cellStyle name="Cálculo 2 27 2 2 2" xfId="3261" xr:uid="{00000000-0005-0000-0000-0000600B0000}"/>
    <cellStyle name="Cálculo 2 27 2 2 2 2" xfId="3262" xr:uid="{00000000-0005-0000-0000-0000610B0000}"/>
    <cellStyle name="Cálculo 2 27 2 2 3" xfId="3263" xr:uid="{00000000-0005-0000-0000-0000620B0000}"/>
    <cellStyle name="Cálculo 2 27 2 3" xfId="3264" xr:uid="{00000000-0005-0000-0000-0000630B0000}"/>
    <cellStyle name="Cálculo 2 27 2 3 2" xfId="3265" xr:uid="{00000000-0005-0000-0000-0000640B0000}"/>
    <cellStyle name="Cálculo 2 27 2 4" xfId="3266" xr:uid="{00000000-0005-0000-0000-0000650B0000}"/>
    <cellStyle name="Cálculo 2 27 3" xfId="3267" xr:uid="{00000000-0005-0000-0000-0000660B0000}"/>
    <cellStyle name="Cálculo 2 27 3 2" xfId="3268" xr:uid="{00000000-0005-0000-0000-0000670B0000}"/>
    <cellStyle name="Cálculo 2 27 3 2 2" xfId="3269" xr:uid="{00000000-0005-0000-0000-0000680B0000}"/>
    <cellStyle name="Cálculo 2 27 3 3" xfId="3270" xr:uid="{00000000-0005-0000-0000-0000690B0000}"/>
    <cellStyle name="Cálculo 2 27 4" xfId="3271" xr:uid="{00000000-0005-0000-0000-00006A0B0000}"/>
    <cellStyle name="Cálculo 2 27 4 2" xfId="3272" xr:uid="{00000000-0005-0000-0000-00006B0B0000}"/>
    <cellStyle name="Cálculo 2 27 5" xfId="3273" xr:uid="{00000000-0005-0000-0000-00006C0B0000}"/>
    <cellStyle name="Cálculo 2 28" xfId="3274" xr:uid="{00000000-0005-0000-0000-00006D0B0000}"/>
    <cellStyle name="Cálculo 2 28 2" xfId="3275" xr:uid="{00000000-0005-0000-0000-00006E0B0000}"/>
    <cellStyle name="Cálculo 2 28 2 2" xfId="3276" xr:uid="{00000000-0005-0000-0000-00006F0B0000}"/>
    <cellStyle name="Cálculo 2 28 2 2 2" xfId="3277" xr:uid="{00000000-0005-0000-0000-0000700B0000}"/>
    <cellStyle name="Cálculo 2 28 2 2 2 2" xfId="3278" xr:uid="{00000000-0005-0000-0000-0000710B0000}"/>
    <cellStyle name="Cálculo 2 28 2 2 3" xfId="3279" xr:uid="{00000000-0005-0000-0000-0000720B0000}"/>
    <cellStyle name="Cálculo 2 28 2 3" xfId="3280" xr:uid="{00000000-0005-0000-0000-0000730B0000}"/>
    <cellStyle name="Cálculo 2 28 2 3 2" xfId="3281" xr:uid="{00000000-0005-0000-0000-0000740B0000}"/>
    <cellStyle name="Cálculo 2 28 2 4" xfId="3282" xr:uid="{00000000-0005-0000-0000-0000750B0000}"/>
    <cellStyle name="Cálculo 2 28 3" xfId="3283" xr:uid="{00000000-0005-0000-0000-0000760B0000}"/>
    <cellStyle name="Cálculo 2 28 3 2" xfId="3284" xr:uid="{00000000-0005-0000-0000-0000770B0000}"/>
    <cellStyle name="Cálculo 2 28 3 2 2" xfId="3285" xr:uid="{00000000-0005-0000-0000-0000780B0000}"/>
    <cellStyle name="Cálculo 2 28 3 3" xfId="3286" xr:uid="{00000000-0005-0000-0000-0000790B0000}"/>
    <cellStyle name="Cálculo 2 28 4" xfId="3287" xr:uid="{00000000-0005-0000-0000-00007A0B0000}"/>
    <cellStyle name="Cálculo 2 28 4 2" xfId="3288" xr:uid="{00000000-0005-0000-0000-00007B0B0000}"/>
    <cellStyle name="Cálculo 2 28 5" xfId="3289" xr:uid="{00000000-0005-0000-0000-00007C0B0000}"/>
    <cellStyle name="Cálculo 2 29" xfId="3290" xr:uid="{00000000-0005-0000-0000-00007D0B0000}"/>
    <cellStyle name="Cálculo 2 29 2" xfId="3291" xr:uid="{00000000-0005-0000-0000-00007E0B0000}"/>
    <cellStyle name="Cálculo 2 29 2 2" xfId="3292" xr:uid="{00000000-0005-0000-0000-00007F0B0000}"/>
    <cellStyle name="Cálculo 2 29 2 2 2" xfId="3293" xr:uid="{00000000-0005-0000-0000-0000800B0000}"/>
    <cellStyle name="Cálculo 2 29 2 2 2 2" xfId="3294" xr:uid="{00000000-0005-0000-0000-0000810B0000}"/>
    <cellStyle name="Cálculo 2 29 2 2 3" xfId="3295" xr:uid="{00000000-0005-0000-0000-0000820B0000}"/>
    <cellStyle name="Cálculo 2 29 2 3" xfId="3296" xr:uid="{00000000-0005-0000-0000-0000830B0000}"/>
    <cellStyle name="Cálculo 2 29 2 3 2" xfId="3297" xr:uid="{00000000-0005-0000-0000-0000840B0000}"/>
    <cellStyle name="Cálculo 2 29 2 4" xfId="3298" xr:uid="{00000000-0005-0000-0000-0000850B0000}"/>
    <cellStyle name="Cálculo 2 29 3" xfId="3299" xr:uid="{00000000-0005-0000-0000-0000860B0000}"/>
    <cellStyle name="Cálculo 2 29 3 2" xfId="3300" xr:uid="{00000000-0005-0000-0000-0000870B0000}"/>
    <cellStyle name="Cálculo 2 29 3 2 2" xfId="3301" xr:uid="{00000000-0005-0000-0000-0000880B0000}"/>
    <cellStyle name="Cálculo 2 29 3 3" xfId="3302" xr:uid="{00000000-0005-0000-0000-0000890B0000}"/>
    <cellStyle name="Cálculo 2 29 4" xfId="3303" xr:uid="{00000000-0005-0000-0000-00008A0B0000}"/>
    <cellStyle name="Cálculo 2 29 4 2" xfId="3304" xr:uid="{00000000-0005-0000-0000-00008B0B0000}"/>
    <cellStyle name="Cálculo 2 29 5" xfId="3305" xr:uid="{00000000-0005-0000-0000-00008C0B0000}"/>
    <cellStyle name="Cálculo 2 3" xfId="3306" xr:uid="{00000000-0005-0000-0000-00008D0B0000}"/>
    <cellStyle name="Cálculo 2 3 2" xfId="3307" xr:uid="{00000000-0005-0000-0000-00008E0B0000}"/>
    <cellStyle name="Cálculo 2 3 2 2" xfId="3308" xr:uid="{00000000-0005-0000-0000-00008F0B0000}"/>
    <cellStyle name="Cálculo 2 3 2 2 2" xfId="3309" xr:uid="{00000000-0005-0000-0000-0000900B0000}"/>
    <cellStyle name="Cálculo 2 3 2 2 2 2" xfId="3310" xr:uid="{00000000-0005-0000-0000-0000910B0000}"/>
    <cellStyle name="Cálculo 2 3 2 2 2 2 2" xfId="3311" xr:uid="{00000000-0005-0000-0000-0000920B0000}"/>
    <cellStyle name="Cálculo 2 3 2 2 2 3" xfId="3312" xr:uid="{00000000-0005-0000-0000-0000930B0000}"/>
    <cellStyle name="Cálculo 2 3 2 2 3" xfId="3313" xr:uid="{00000000-0005-0000-0000-0000940B0000}"/>
    <cellStyle name="Cálculo 2 3 2 2 3 2" xfId="3314" xr:uid="{00000000-0005-0000-0000-0000950B0000}"/>
    <cellStyle name="Cálculo 2 3 2 2 4" xfId="3315" xr:uid="{00000000-0005-0000-0000-0000960B0000}"/>
    <cellStyle name="Cálculo 2 3 2 3" xfId="3316" xr:uid="{00000000-0005-0000-0000-0000970B0000}"/>
    <cellStyle name="Cálculo 2 3 2 3 2" xfId="3317" xr:uid="{00000000-0005-0000-0000-0000980B0000}"/>
    <cellStyle name="Cálculo 2 3 2 3 2 2" xfId="3318" xr:uid="{00000000-0005-0000-0000-0000990B0000}"/>
    <cellStyle name="Cálculo 2 3 2 3 3" xfId="3319" xr:uid="{00000000-0005-0000-0000-00009A0B0000}"/>
    <cellStyle name="Cálculo 2 3 2 4" xfId="3320" xr:uid="{00000000-0005-0000-0000-00009B0B0000}"/>
    <cellStyle name="Cálculo 2 3 2 4 2" xfId="3321" xr:uid="{00000000-0005-0000-0000-00009C0B0000}"/>
    <cellStyle name="Cálculo 2 3 2 5" xfId="3322" xr:uid="{00000000-0005-0000-0000-00009D0B0000}"/>
    <cellStyle name="Cálculo 2 3 3" xfId="3323" xr:uid="{00000000-0005-0000-0000-00009E0B0000}"/>
    <cellStyle name="Cálculo 2 3 3 2" xfId="3324" xr:uid="{00000000-0005-0000-0000-00009F0B0000}"/>
    <cellStyle name="Cálculo 2 3 3 2 2" xfId="3325" xr:uid="{00000000-0005-0000-0000-0000A00B0000}"/>
    <cellStyle name="Cálculo 2 3 3 2 2 2" xfId="3326" xr:uid="{00000000-0005-0000-0000-0000A10B0000}"/>
    <cellStyle name="Cálculo 2 3 3 2 2 2 2" xfId="3327" xr:uid="{00000000-0005-0000-0000-0000A20B0000}"/>
    <cellStyle name="Cálculo 2 3 3 2 2 3" xfId="3328" xr:uid="{00000000-0005-0000-0000-0000A30B0000}"/>
    <cellStyle name="Cálculo 2 3 3 2 3" xfId="3329" xr:uid="{00000000-0005-0000-0000-0000A40B0000}"/>
    <cellStyle name="Cálculo 2 3 3 2 3 2" xfId="3330" xr:uid="{00000000-0005-0000-0000-0000A50B0000}"/>
    <cellStyle name="Cálculo 2 3 3 2 4" xfId="3331" xr:uid="{00000000-0005-0000-0000-0000A60B0000}"/>
    <cellStyle name="Cálculo 2 3 3 3" xfId="3332" xr:uid="{00000000-0005-0000-0000-0000A70B0000}"/>
    <cellStyle name="Cálculo 2 3 3 3 2" xfId="3333" xr:uid="{00000000-0005-0000-0000-0000A80B0000}"/>
    <cellStyle name="Cálculo 2 3 3 3 2 2" xfId="3334" xr:uid="{00000000-0005-0000-0000-0000A90B0000}"/>
    <cellStyle name="Cálculo 2 3 3 3 3" xfId="3335" xr:uid="{00000000-0005-0000-0000-0000AA0B0000}"/>
    <cellStyle name="Cálculo 2 3 3 4" xfId="3336" xr:uid="{00000000-0005-0000-0000-0000AB0B0000}"/>
    <cellStyle name="Cálculo 2 3 3 4 2" xfId="3337" xr:uid="{00000000-0005-0000-0000-0000AC0B0000}"/>
    <cellStyle name="Cálculo 2 3 3 5" xfId="3338" xr:uid="{00000000-0005-0000-0000-0000AD0B0000}"/>
    <cellStyle name="Cálculo 2 3 4" xfId="3339" xr:uid="{00000000-0005-0000-0000-0000AE0B0000}"/>
    <cellStyle name="Cálculo 2 3 4 2" xfId="3340" xr:uid="{00000000-0005-0000-0000-0000AF0B0000}"/>
    <cellStyle name="Cálculo 2 3 4 2 2" xfId="3341" xr:uid="{00000000-0005-0000-0000-0000B00B0000}"/>
    <cellStyle name="Cálculo 2 3 4 2 2 2" xfId="3342" xr:uid="{00000000-0005-0000-0000-0000B10B0000}"/>
    <cellStyle name="Cálculo 2 3 4 2 3" xfId="3343" xr:uid="{00000000-0005-0000-0000-0000B20B0000}"/>
    <cellStyle name="Cálculo 2 3 4 3" xfId="3344" xr:uid="{00000000-0005-0000-0000-0000B30B0000}"/>
    <cellStyle name="Cálculo 2 3 4 3 2" xfId="3345" xr:uid="{00000000-0005-0000-0000-0000B40B0000}"/>
    <cellStyle name="Cálculo 2 3 4 4" xfId="3346" xr:uid="{00000000-0005-0000-0000-0000B50B0000}"/>
    <cellStyle name="Cálculo 2 3 5" xfId="3347" xr:uid="{00000000-0005-0000-0000-0000B60B0000}"/>
    <cellStyle name="Cálculo 2 3 5 2" xfId="3348" xr:uid="{00000000-0005-0000-0000-0000B70B0000}"/>
    <cellStyle name="Cálculo 2 3 5 2 2" xfId="3349" xr:uid="{00000000-0005-0000-0000-0000B80B0000}"/>
    <cellStyle name="Cálculo 2 3 5 3" xfId="3350" xr:uid="{00000000-0005-0000-0000-0000B90B0000}"/>
    <cellStyle name="Cálculo 2 3 6" xfId="3351" xr:uid="{00000000-0005-0000-0000-0000BA0B0000}"/>
    <cellStyle name="Cálculo 2 3 6 2" xfId="3352" xr:uid="{00000000-0005-0000-0000-0000BB0B0000}"/>
    <cellStyle name="Cálculo 2 3 7" xfId="3353" xr:uid="{00000000-0005-0000-0000-0000BC0B0000}"/>
    <cellStyle name="Cálculo 2 3 7 2" xfId="3354" xr:uid="{00000000-0005-0000-0000-0000BD0B0000}"/>
    <cellStyle name="Cálculo 2 3 8" xfId="3355" xr:uid="{00000000-0005-0000-0000-0000BE0B0000}"/>
    <cellStyle name="Cálculo 2 3_INGRESO DE INVERSIONES" xfId="3356" xr:uid="{00000000-0005-0000-0000-0000BF0B0000}"/>
    <cellStyle name="Cálculo 2 30" xfId="3357" xr:uid="{00000000-0005-0000-0000-0000C00B0000}"/>
    <cellStyle name="Cálculo 2 30 2" xfId="3358" xr:uid="{00000000-0005-0000-0000-0000C10B0000}"/>
    <cellStyle name="Cálculo 2 30 2 2" xfId="3359" xr:uid="{00000000-0005-0000-0000-0000C20B0000}"/>
    <cellStyle name="Cálculo 2 30 2 2 2" xfId="3360" xr:uid="{00000000-0005-0000-0000-0000C30B0000}"/>
    <cellStyle name="Cálculo 2 30 2 2 2 2" xfId="3361" xr:uid="{00000000-0005-0000-0000-0000C40B0000}"/>
    <cellStyle name="Cálculo 2 30 2 2 3" xfId="3362" xr:uid="{00000000-0005-0000-0000-0000C50B0000}"/>
    <cellStyle name="Cálculo 2 30 2 3" xfId="3363" xr:uid="{00000000-0005-0000-0000-0000C60B0000}"/>
    <cellStyle name="Cálculo 2 30 2 3 2" xfId="3364" xr:uid="{00000000-0005-0000-0000-0000C70B0000}"/>
    <cellStyle name="Cálculo 2 30 2 4" xfId="3365" xr:uid="{00000000-0005-0000-0000-0000C80B0000}"/>
    <cellStyle name="Cálculo 2 30 3" xfId="3366" xr:uid="{00000000-0005-0000-0000-0000C90B0000}"/>
    <cellStyle name="Cálculo 2 30 3 2" xfId="3367" xr:uid="{00000000-0005-0000-0000-0000CA0B0000}"/>
    <cellStyle name="Cálculo 2 30 3 2 2" xfId="3368" xr:uid="{00000000-0005-0000-0000-0000CB0B0000}"/>
    <cellStyle name="Cálculo 2 30 3 3" xfId="3369" xr:uid="{00000000-0005-0000-0000-0000CC0B0000}"/>
    <cellStyle name="Cálculo 2 30 4" xfId="3370" xr:uid="{00000000-0005-0000-0000-0000CD0B0000}"/>
    <cellStyle name="Cálculo 2 30 4 2" xfId="3371" xr:uid="{00000000-0005-0000-0000-0000CE0B0000}"/>
    <cellStyle name="Cálculo 2 30 5" xfId="3372" xr:uid="{00000000-0005-0000-0000-0000CF0B0000}"/>
    <cellStyle name="Cálculo 2 31" xfId="3373" xr:uid="{00000000-0005-0000-0000-0000D00B0000}"/>
    <cellStyle name="Cálculo 2 31 2" xfId="3374" xr:uid="{00000000-0005-0000-0000-0000D10B0000}"/>
    <cellStyle name="Cálculo 2 31 2 2" xfId="3375" xr:uid="{00000000-0005-0000-0000-0000D20B0000}"/>
    <cellStyle name="Cálculo 2 31 2 2 2" xfId="3376" xr:uid="{00000000-0005-0000-0000-0000D30B0000}"/>
    <cellStyle name="Cálculo 2 31 2 2 2 2" xfId="3377" xr:uid="{00000000-0005-0000-0000-0000D40B0000}"/>
    <cellStyle name="Cálculo 2 31 2 2 3" xfId="3378" xr:uid="{00000000-0005-0000-0000-0000D50B0000}"/>
    <cellStyle name="Cálculo 2 31 2 3" xfId="3379" xr:uid="{00000000-0005-0000-0000-0000D60B0000}"/>
    <cellStyle name="Cálculo 2 31 2 3 2" xfId="3380" xr:uid="{00000000-0005-0000-0000-0000D70B0000}"/>
    <cellStyle name="Cálculo 2 31 2 4" xfId="3381" xr:uid="{00000000-0005-0000-0000-0000D80B0000}"/>
    <cellStyle name="Cálculo 2 31 3" xfId="3382" xr:uid="{00000000-0005-0000-0000-0000D90B0000}"/>
    <cellStyle name="Cálculo 2 31 3 2" xfId="3383" xr:uid="{00000000-0005-0000-0000-0000DA0B0000}"/>
    <cellStyle name="Cálculo 2 31 3 2 2" xfId="3384" xr:uid="{00000000-0005-0000-0000-0000DB0B0000}"/>
    <cellStyle name="Cálculo 2 31 3 3" xfId="3385" xr:uid="{00000000-0005-0000-0000-0000DC0B0000}"/>
    <cellStyle name="Cálculo 2 31 4" xfId="3386" xr:uid="{00000000-0005-0000-0000-0000DD0B0000}"/>
    <cellStyle name="Cálculo 2 31 4 2" xfId="3387" xr:uid="{00000000-0005-0000-0000-0000DE0B0000}"/>
    <cellStyle name="Cálculo 2 31 5" xfId="3388" xr:uid="{00000000-0005-0000-0000-0000DF0B0000}"/>
    <cellStyle name="Cálculo 2 32" xfId="3389" xr:uid="{00000000-0005-0000-0000-0000E00B0000}"/>
    <cellStyle name="Cálculo 2 32 2" xfId="3390" xr:uid="{00000000-0005-0000-0000-0000E10B0000}"/>
    <cellStyle name="Cálculo 2 32 2 2" xfId="3391" xr:uid="{00000000-0005-0000-0000-0000E20B0000}"/>
    <cellStyle name="Cálculo 2 32 2 2 2" xfId="3392" xr:uid="{00000000-0005-0000-0000-0000E30B0000}"/>
    <cellStyle name="Cálculo 2 32 2 2 2 2" xfId="3393" xr:uid="{00000000-0005-0000-0000-0000E40B0000}"/>
    <cellStyle name="Cálculo 2 32 2 2 3" xfId="3394" xr:uid="{00000000-0005-0000-0000-0000E50B0000}"/>
    <cellStyle name="Cálculo 2 32 2 3" xfId="3395" xr:uid="{00000000-0005-0000-0000-0000E60B0000}"/>
    <cellStyle name="Cálculo 2 32 2 3 2" xfId="3396" xr:uid="{00000000-0005-0000-0000-0000E70B0000}"/>
    <cellStyle name="Cálculo 2 32 2 4" xfId="3397" xr:uid="{00000000-0005-0000-0000-0000E80B0000}"/>
    <cellStyle name="Cálculo 2 32 3" xfId="3398" xr:uid="{00000000-0005-0000-0000-0000E90B0000}"/>
    <cellStyle name="Cálculo 2 32 3 2" xfId="3399" xr:uid="{00000000-0005-0000-0000-0000EA0B0000}"/>
    <cellStyle name="Cálculo 2 32 3 2 2" xfId="3400" xr:uid="{00000000-0005-0000-0000-0000EB0B0000}"/>
    <cellStyle name="Cálculo 2 32 3 3" xfId="3401" xr:uid="{00000000-0005-0000-0000-0000EC0B0000}"/>
    <cellStyle name="Cálculo 2 32 4" xfId="3402" xr:uid="{00000000-0005-0000-0000-0000ED0B0000}"/>
    <cellStyle name="Cálculo 2 32 4 2" xfId="3403" xr:uid="{00000000-0005-0000-0000-0000EE0B0000}"/>
    <cellStyle name="Cálculo 2 32 5" xfId="3404" xr:uid="{00000000-0005-0000-0000-0000EF0B0000}"/>
    <cellStyle name="Cálculo 2 33" xfId="3405" xr:uid="{00000000-0005-0000-0000-0000F00B0000}"/>
    <cellStyle name="Cálculo 2 33 2" xfId="3406" xr:uid="{00000000-0005-0000-0000-0000F10B0000}"/>
    <cellStyle name="Cálculo 2 33 2 2" xfId="3407" xr:uid="{00000000-0005-0000-0000-0000F20B0000}"/>
    <cellStyle name="Cálculo 2 33 2 2 2" xfId="3408" xr:uid="{00000000-0005-0000-0000-0000F30B0000}"/>
    <cellStyle name="Cálculo 2 33 2 3" xfId="3409" xr:uid="{00000000-0005-0000-0000-0000F40B0000}"/>
    <cellStyle name="Cálculo 2 33 3" xfId="3410" xr:uid="{00000000-0005-0000-0000-0000F50B0000}"/>
    <cellStyle name="Cálculo 2 33 3 2" xfId="3411" xr:uid="{00000000-0005-0000-0000-0000F60B0000}"/>
    <cellStyle name="Cálculo 2 33 4" xfId="3412" xr:uid="{00000000-0005-0000-0000-0000F70B0000}"/>
    <cellStyle name="Cálculo 2 34" xfId="3413" xr:uid="{00000000-0005-0000-0000-0000F80B0000}"/>
    <cellStyle name="Cálculo 2 34 2" xfId="3414" xr:uid="{00000000-0005-0000-0000-0000F90B0000}"/>
    <cellStyle name="Cálculo 2 34 2 2" xfId="3415" xr:uid="{00000000-0005-0000-0000-0000FA0B0000}"/>
    <cellStyle name="Cálculo 2 34 2 2 2" xfId="3416" xr:uid="{00000000-0005-0000-0000-0000FB0B0000}"/>
    <cellStyle name="Cálculo 2 34 2 3" xfId="3417" xr:uid="{00000000-0005-0000-0000-0000FC0B0000}"/>
    <cellStyle name="Cálculo 2 34 3" xfId="3418" xr:uid="{00000000-0005-0000-0000-0000FD0B0000}"/>
    <cellStyle name="Cálculo 2 34 3 2" xfId="3419" xr:uid="{00000000-0005-0000-0000-0000FE0B0000}"/>
    <cellStyle name="Cálculo 2 34 4" xfId="3420" xr:uid="{00000000-0005-0000-0000-0000FF0B0000}"/>
    <cellStyle name="Cálculo 2 35" xfId="3421" xr:uid="{00000000-0005-0000-0000-0000000C0000}"/>
    <cellStyle name="Cálculo 2 35 2" xfId="3422" xr:uid="{00000000-0005-0000-0000-0000010C0000}"/>
    <cellStyle name="Cálculo 2 35 2 2" xfId="3423" xr:uid="{00000000-0005-0000-0000-0000020C0000}"/>
    <cellStyle name="Cálculo 2 35 3" xfId="3424" xr:uid="{00000000-0005-0000-0000-0000030C0000}"/>
    <cellStyle name="Cálculo 2 36" xfId="3425" xr:uid="{00000000-0005-0000-0000-0000040C0000}"/>
    <cellStyle name="Cálculo 2 36 2" xfId="3426" xr:uid="{00000000-0005-0000-0000-0000050C0000}"/>
    <cellStyle name="Cálculo 2 37" xfId="3427" xr:uid="{00000000-0005-0000-0000-0000060C0000}"/>
    <cellStyle name="Cálculo 2 37 2" xfId="3428" xr:uid="{00000000-0005-0000-0000-0000070C0000}"/>
    <cellStyle name="Cálculo 2 4" xfId="3429" xr:uid="{00000000-0005-0000-0000-0000080C0000}"/>
    <cellStyle name="Cálculo 2 4 2" xfId="3430" xr:uid="{00000000-0005-0000-0000-0000090C0000}"/>
    <cellStyle name="Cálculo 2 4 2 2" xfId="3431" xr:uid="{00000000-0005-0000-0000-00000A0C0000}"/>
    <cellStyle name="Cálculo 2 4 2 2 2" xfId="3432" xr:uid="{00000000-0005-0000-0000-00000B0C0000}"/>
    <cellStyle name="Cálculo 2 4 2 2 2 2" xfId="3433" xr:uid="{00000000-0005-0000-0000-00000C0C0000}"/>
    <cellStyle name="Cálculo 2 4 2 2 2 2 2" xfId="3434" xr:uid="{00000000-0005-0000-0000-00000D0C0000}"/>
    <cellStyle name="Cálculo 2 4 2 2 2 3" xfId="3435" xr:uid="{00000000-0005-0000-0000-00000E0C0000}"/>
    <cellStyle name="Cálculo 2 4 2 2 3" xfId="3436" xr:uid="{00000000-0005-0000-0000-00000F0C0000}"/>
    <cellStyle name="Cálculo 2 4 2 2 3 2" xfId="3437" xr:uid="{00000000-0005-0000-0000-0000100C0000}"/>
    <cellStyle name="Cálculo 2 4 2 2 4" xfId="3438" xr:uid="{00000000-0005-0000-0000-0000110C0000}"/>
    <cellStyle name="Cálculo 2 4 2 3" xfId="3439" xr:uid="{00000000-0005-0000-0000-0000120C0000}"/>
    <cellStyle name="Cálculo 2 4 2 3 2" xfId="3440" xr:uid="{00000000-0005-0000-0000-0000130C0000}"/>
    <cellStyle name="Cálculo 2 4 2 3 2 2" xfId="3441" xr:uid="{00000000-0005-0000-0000-0000140C0000}"/>
    <cellStyle name="Cálculo 2 4 2 3 3" xfId="3442" xr:uid="{00000000-0005-0000-0000-0000150C0000}"/>
    <cellStyle name="Cálculo 2 4 2 4" xfId="3443" xr:uid="{00000000-0005-0000-0000-0000160C0000}"/>
    <cellStyle name="Cálculo 2 4 2 4 2" xfId="3444" xr:uid="{00000000-0005-0000-0000-0000170C0000}"/>
    <cellStyle name="Cálculo 2 4 2 5" xfId="3445" xr:uid="{00000000-0005-0000-0000-0000180C0000}"/>
    <cellStyle name="Cálculo 2 4 3" xfId="3446" xr:uid="{00000000-0005-0000-0000-0000190C0000}"/>
    <cellStyle name="Cálculo 2 4 3 2" xfId="3447" xr:uid="{00000000-0005-0000-0000-00001A0C0000}"/>
    <cellStyle name="Cálculo 2 4 3 2 2" xfId="3448" xr:uid="{00000000-0005-0000-0000-00001B0C0000}"/>
    <cellStyle name="Cálculo 2 4 3 2 2 2" xfId="3449" xr:uid="{00000000-0005-0000-0000-00001C0C0000}"/>
    <cellStyle name="Cálculo 2 4 3 2 2 2 2" xfId="3450" xr:uid="{00000000-0005-0000-0000-00001D0C0000}"/>
    <cellStyle name="Cálculo 2 4 3 2 2 3" xfId="3451" xr:uid="{00000000-0005-0000-0000-00001E0C0000}"/>
    <cellStyle name="Cálculo 2 4 3 2 3" xfId="3452" xr:uid="{00000000-0005-0000-0000-00001F0C0000}"/>
    <cellStyle name="Cálculo 2 4 3 2 3 2" xfId="3453" xr:uid="{00000000-0005-0000-0000-0000200C0000}"/>
    <cellStyle name="Cálculo 2 4 3 2 4" xfId="3454" xr:uid="{00000000-0005-0000-0000-0000210C0000}"/>
    <cellStyle name="Cálculo 2 4 3 3" xfId="3455" xr:uid="{00000000-0005-0000-0000-0000220C0000}"/>
    <cellStyle name="Cálculo 2 4 3 3 2" xfId="3456" xr:uid="{00000000-0005-0000-0000-0000230C0000}"/>
    <cellStyle name="Cálculo 2 4 3 3 2 2" xfId="3457" xr:uid="{00000000-0005-0000-0000-0000240C0000}"/>
    <cellStyle name="Cálculo 2 4 3 3 3" xfId="3458" xr:uid="{00000000-0005-0000-0000-0000250C0000}"/>
    <cellStyle name="Cálculo 2 4 3 4" xfId="3459" xr:uid="{00000000-0005-0000-0000-0000260C0000}"/>
    <cellStyle name="Cálculo 2 4 3 4 2" xfId="3460" xr:uid="{00000000-0005-0000-0000-0000270C0000}"/>
    <cellStyle name="Cálculo 2 4 3 5" xfId="3461" xr:uid="{00000000-0005-0000-0000-0000280C0000}"/>
    <cellStyle name="Cálculo 2 4 4" xfId="3462" xr:uid="{00000000-0005-0000-0000-0000290C0000}"/>
    <cellStyle name="Cálculo 2 4 4 2" xfId="3463" xr:uid="{00000000-0005-0000-0000-00002A0C0000}"/>
    <cellStyle name="Cálculo 2 4 4 2 2" xfId="3464" xr:uid="{00000000-0005-0000-0000-00002B0C0000}"/>
    <cellStyle name="Cálculo 2 4 4 2 2 2" xfId="3465" xr:uid="{00000000-0005-0000-0000-00002C0C0000}"/>
    <cellStyle name="Cálculo 2 4 4 2 3" xfId="3466" xr:uid="{00000000-0005-0000-0000-00002D0C0000}"/>
    <cellStyle name="Cálculo 2 4 4 3" xfId="3467" xr:uid="{00000000-0005-0000-0000-00002E0C0000}"/>
    <cellStyle name="Cálculo 2 4 4 3 2" xfId="3468" xr:uid="{00000000-0005-0000-0000-00002F0C0000}"/>
    <cellStyle name="Cálculo 2 4 4 4" xfId="3469" xr:uid="{00000000-0005-0000-0000-0000300C0000}"/>
    <cellStyle name="Cálculo 2 4 5" xfId="3470" xr:uid="{00000000-0005-0000-0000-0000310C0000}"/>
    <cellStyle name="Cálculo 2 4 5 2" xfId="3471" xr:uid="{00000000-0005-0000-0000-0000320C0000}"/>
    <cellStyle name="Cálculo 2 4 5 2 2" xfId="3472" xr:uid="{00000000-0005-0000-0000-0000330C0000}"/>
    <cellStyle name="Cálculo 2 4 5 3" xfId="3473" xr:uid="{00000000-0005-0000-0000-0000340C0000}"/>
    <cellStyle name="Cálculo 2 4 6" xfId="3474" xr:uid="{00000000-0005-0000-0000-0000350C0000}"/>
    <cellStyle name="Cálculo 2 4 6 2" xfId="3475" xr:uid="{00000000-0005-0000-0000-0000360C0000}"/>
    <cellStyle name="Cálculo 2 4 7" xfId="3476" xr:uid="{00000000-0005-0000-0000-0000370C0000}"/>
    <cellStyle name="Cálculo 2 4 7 2" xfId="3477" xr:uid="{00000000-0005-0000-0000-0000380C0000}"/>
    <cellStyle name="Cálculo 2 4 8" xfId="3478" xr:uid="{00000000-0005-0000-0000-0000390C0000}"/>
    <cellStyle name="Cálculo 2 4_INGRESO DE INVERSIONES" xfId="3479" xr:uid="{00000000-0005-0000-0000-00003A0C0000}"/>
    <cellStyle name="Cálculo 2 5" xfId="3480" xr:uid="{00000000-0005-0000-0000-00003B0C0000}"/>
    <cellStyle name="Cálculo 2 5 2" xfId="3481" xr:uid="{00000000-0005-0000-0000-00003C0C0000}"/>
    <cellStyle name="Cálculo 2 5 2 2" xfId="3482" xr:uid="{00000000-0005-0000-0000-00003D0C0000}"/>
    <cellStyle name="Cálculo 2 5 2 2 2" xfId="3483" xr:uid="{00000000-0005-0000-0000-00003E0C0000}"/>
    <cellStyle name="Cálculo 2 5 2 2 2 2" xfId="3484" xr:uid="{00000000-0005-0000-0000-00003F0C0000}"/>
    <cellStyle name="Cálculo 2 5 2 2 2 2 2" xfId="3485" xr:uid="{00000000-0005-0000-0000-0000400C0000}"/>
    <cellStyle name="Cálculo 2 5 2 2 2 3" xfId="3486" xr:uid="{00000000-0005-0000-0000-0000410C0000}"/>
    <cellStyle name="Cálculo 2 5 2 2 3" xfId="3487" xr:uid="{00000000-0005-0000-0000-0000420C0000}"/>
    <cellStyle name="Cálculo 2 5 2 2 3 2" xfId="3488" xr:uid="{00000000-0005-0000-0000-0000430C0000}"/>
    <cellStyle name="Cálculo 2 5 2 2 4" xfId="3489" xr:uid="{00000000-0005-0000-0000-0000440C0000}"/>
    <cellStyle name="Cálculo 2 5 2 3" xfId="3490" xr:uid="{00000000-0005-0000-0000-0000450C0000}"/>
    <cellStyle name="Cálculo 2 5 2 3 2" xfId="3491" xr:uid="{00000000-0005-0000-0000-0000460C0000}"/>
    <cellStyle name="Cálculo 2 5 2 3 2 2" xfId="3492" xr:uid="{00000000-0005-0000-0000-0000470C0000}"/>
    <cellStyle name="Cálculo 2 5 2 3 3" xfId="3493" xr:uid="{00000000-0005-0000-0000-0000480C0000}"/>
    <cellStyle name="Cálculo 2 5 2 4" xfId="3494" xr:uid="{00000000-0005-0000-0000-0000490C0000}"/>
    <cellStyle name="Cálculo 2 5 2 4 2" xfId="3495" xr:uid="{00000000-0005-0000-0000-00004A0C0000}"/>
    <cellStyle name="Cálculo 2 5 2 5" xfId="3496" xr:uid="{00000000-0005-0000-0000-00004B0C0000}"/>
    <cellStyle name="Cálculo 2 5 3" xfId="3497" xr:uid="{00000000-0005-0000-0000-00004C0C0000}"/>
    <cellStyle name="Cálculo 2 5 3 2" xfId="3498" xr:uid="{00000000-0005-0000-0000-00004D0C0000}"/>
    <cellStyle name="Cálculo 2 5 3 2 2" xfId="3499" xr:uid="{00000000-0005-0000-0000-00004E0C0000}"/>
    <cellStyle name="Cálculo 2 5 3 2 2 2" xfId="3500" xr:uid="{00000000-0005-0000-0000-00004F0C0000}"/>
    <cellStyle name="Cálculo 2 5 3 2 3" xfId="3501" xr:uid="{00000000-0005-0000-0000-0000500C0000}"/>
    <cellStyle name="Cálculo 2 5 3 3" xfId="3502" xr:uid="{00000000-0005-0000-0000-0000510C0000}"/>
    <cellStyle name="Cálculo 2 5 3 3 2" xfId="3503" xr:uid="{00000000-0005-0000-0000-0000520C0000}"/>
    <cellStyle name="Cálculo 2 5 3 4" xfId="3504" xr:uid="{00000000-0005-0000-0000-0000530C0000}"/>
    <cellStyle name="Cálculo 2 5 4" xfId="3505" xr:uid="{00000000-0005-0000-0000-0000540C0000}"/>
    <cellStyle name="Cálculo 2 5 4 2" xfId="3506" xr:uid="{00000000-0005-0000-0000-0000550C0000}"/>
    <cellStyle name="Cálculo 2 5 4 2 2" xfId="3507" xr:uid="{00000000-0005-0000-0000-0000560C0000}"/>
    <cellStyle name="Cálculo 2 5 4 3" xfId="3508" xr:uid="{00000000-0005-0000-0000-0000570C0000}"/>
    <cellStyle name="Cálculo 2 5 5" xfId="3509" xr:uid="{00000000-0005-0000-0000-0000580C0000}"/>
    <cellStyle name="Cálculo 2 5 5 2" xfId="3510" xr:uid="{00000000-0005-0000-0000-0000590C0000}"/>
    <cellStyle name="Cálculo 2 5 6" xfId="3511" xr:uid="{00000000-0005-0000-0000-00005A0C0000}"/>
    <cellStyle name="Cálculo 2 5 6 2" xfId="3512" xr:uid="{00000000-0005-0000-0000-00005B0C0000}"/>
    <cellStyle name="Cálculo 2 5 7" xfId="3513" xr:uid="{00000000-0005-0000-0000-00005C0C0000}"/>
    <cellStyle name="Cálculo 2 5 8" xfId="3514" xr:uid="{00000000-0005-0000-0000-00005D0C0000}"/>
    <cellStyle name="Cálculo 2 5_INGRESO DE INVERSIONES" xfId="3515" xr:uid="{00000000-0005-0000-0000-00005E0C0000}"/>
    <cellStyle name="Cálculo 2 6" xfId="3516" xr:uid="{00000000-0005-0000-0000-00005F0C0000}"/>
    <cellStyle name="Cálculo 2 6 2" xfId="3517" xr:uid="{00000000-0005-0000-0000-0000600C0000}"/>
    <cellStyle name="Cálculo 2 6 2 2" xfId="3518" xr:uid="{00000000-0005-0000-0000-0000610C0000}"/>
    <cellStyle name="Cálculo 2 6 2 2 2" xfId="3519" xr:uid="{00000000-0005-0000-0000-0000620C0000}"/>
    <cellStyle name="Cálculo 2 6 2 2 2 2" xfId="3520" xr:uid="{00000000-0005-0000-0000-0000630C0000}"/>
    <cellStyle name="Cálculo 2 6 2 2 2 2 2" xfId="3521" xr:uid="{00000000-0005-0000-0000-0000640C0000}"/>
    <cellStyle name="Cálculo 2 6 2 2 2 3" xfId="3522" xr:uid="{00000000-0005-0000-0000-0000650C0000}"/>
    <cellStyle name="Cálculo 2 6 2 2 3" xfId="3523" xr:uid="{00000000-0005-0000-0000-0000660C0000}"/>
    <cellStyle name="Cálculo 2 6 2 2 3 2" xfId="3524" xr:uid="{00000000-0005-0000-0000-0000670C0000}"/>
    <cellStyle name="Cálculo 2 6 2 2 4" xfId="3525" xr:uid="{00000000-0005-0000-0000-0000680C0000}"/>
    <cellStyle name="Cálculo 2 6 2 3" xfId="3526" xr:uid="{00000000-0005-0000-0000-0000690C0000}"/>
    <cellStyle name="Cálculo 2 6 2 3 2" xfId="3527" xr:uid="{00000000-0005-0000-0000-00006A0C0000}"/>
    <cellStyle name="Cálculo 2 6 2 3 2 2" xfId="3528" xr:uid="{00000000-0005-0000-0000-00006B0C0000}"/>
    <cellStyle name="Cálculo 2 6 2 3 3" xfId="3529" xr:uid="{00000000-0005-0000-0000-00006C0C0000}"/>
    <cellStyle name="Cálculo 2 6 2 4" xfId="3530" xr:uid="{00000000-0005-0000-0000-00006D0C0000}"/>
    <cellStyle name="Cálculo 2 6 2 4 2" xfId="3531" xr:uid="{00000000-0005-0000-0000-00006E0C0000}"/>
    <cellStyle name="Cálculo 2 6 2 5" xfId="3532" xr:uid="{00000000-0005-0000-0000-00006F0C0000}"/>
    <cellStyle name="Cálculo 2 6 3" xfId="3533" xr:uid="{00000000-0005-0000-0000-0000700C0000}"/>
    <cellStyle name="Cálculo 2 6 3 2" xfId="3534" xr:uid="{00000000-0005-0000-0000-0000710C0000}"/>
    <cellStyle name="Cálculo 2 6 3 2 2" xfId="3535" xr:uid="{00000000-0005-0000-0000-0000720C0000}"/>
    <cellStyle name="Cálculo 2 6 3 2 2 2" xfId="3536" xr:uid="{00000000-0005-0000-0000-0000730C0000}"/>
    <cellStyle name="Cálculo 2 6 3 2 3" xfId="3537" xr:uid="{00000000-0005-0000-0000-0000740C0000}"/>
    <cellStyle name="Cálculo 2 6 3 3" xfId="3538" xr:uid="{00000000-0005-0000-0000-0000750C0000}"/>
    <cellStyle name="Cálculo 2 6 3 3 2" xfId="3539" xr:uid="{00000000-0005-0000-0000-0000760C0000}"/>
    <cellStyle name="Cálculo 2 6 3 4" xfId="3540" xr:uid="{00000000-0005-0000-0000-0000770C0000}"/>
    <cellStyle name="Cálculo 2 6 4" xfId="3541" xr:uid="{00000000-0005-0000-0000-0000780C0000}"/>
    <cellStyle name="Cálculo 2 6 4 2" xfId="3542" xr:uid="{00000000-0005-0000-0000-0000790C0000}"/>
    <cellStyle name="Cálculo 2 6 4 2 2" xfId="3543" xr:uid="{00000000-0005-0000-0000-00007A0C0000}"/>
    <cellStyle name="Cálculo 2 6 4 3" xfId="3544" xr:uid="{00000000-0005-0000-0000-00007B0C0000}"/>
    <cellStyle name="Cálculo 2 6 5" xfId="3545" xr:uid="{00000000-0005-0000-0000-00007C0C0000}"/>
    <cellStyle name="Cálculo 2 6 5 2" xfId="3546" xr:uid="{00000000-0005-0000-0000-00007D0C0000}"/>
    <cellStyle name="Cálculo 2 6 6" xfId="3547" xr:uid="{00000000-0005-0000-0000-00007E0C0000}"/>
    <cellStyle name="Cálculo 2 6 6 2" xfId="3548" xr:uid="{00000000-0005-0000-0000-00007F0C0000}"/>
    <cellStyle name="Cálculo 2 6 7" xfId="3549" xr:uid="{00000000-0005-0000-0000-0000800C0000}"/>
    <cellStyle name="Cálculo 2 7" xfId="3550" xr:uid="{00000000-0005-0000-0000-0000810C0000}"/>
    <cellStyle name="Cálculo 2 7 2" xfId="3551" xr:uid="{00000000-0005-0000-0000-0000820C0000}"/>
    <cellStyle name="Cálculo 2 7 2 2" xfId="3552" xr:uid="{00000000-0005-0000-0000-0000830C0000}"/>
    <cellStyle name="Cálculo 2 7 2 2 2" xfId="3553" xr:uid="{00000000-0005-0000-0000-0000840C0000}"/>
    <cellStyle name="Cálculo 2 7 2 2 2 2" xfId="3554" xr:uid="{00000000-0005-0000-0000-0000850C0000}"/>
    <cellStyle name="Cálculo 2 7 2 2 2 2 2" xfId="3555" xr:uid="{00000000-0005-0000-0000-0000860C0000}"/>
    <cellStyle name="Cálculo 2 7 2 2 2 3" xfId="3556" xr:uid="{00000000-0005-0000-0000-0000870C0000}"/>
    <cellStyle name="Cálculo 2 7 2 2 3" xfId="3557" xr:uid="{00000000-0005-0000-0000-0000880C0000}"/>
    <cellStyle name="Cálculo 2 7 2 2 3 2" xfId="3558" xr:uid="{00000000-0005-0000-0000-0000890C0000}"/>
    <cellStyle name="Cálculo 2 7 2 2 4" xfId="3559" xr:uid="{00000000-0005-0000-0000-00008A0C0000}"/>
    <cellStyle name="Cálculo 2 7 2 3" xfId="3560" xr:uid="{00000000-0005-0000-0000-00008B0C0000}"/>
    <cellStyle name="Cálculo 2 7 2 3 2" xfId="3561" xr:uid="{00000000-0005-0000-0000-00008C0C0000}"/>
    <cellStyle name="Cálculo 2 7 2 3 2 2" xfId="3562" xr:uid="{00000000-0005-0000-0000-00008D0C0000}"/>
    <cellStyle name="Cálculo 2 7 2 3 3" xfId="3563" xr:uid="{00000000-0005-0000-0000-00008E0C0000}"/>
    <cellStyle name="Cálculo 2 7 2 4" xfId="3564" xr:uid="{00000000-0005-0000-0000-00008F0C0000}"/>
    <cellStyle name="Cálculo 2 7 2 4 2" xfId="3565" xr:uid="{00000000-0005-0000-0000-0000900C0000}"/>
    <cellStyle name="Cálculo 2 7 2 5" xfId="3566" xr:uid="{00000000-0005-0000-0000-0000910C0000}"/>
    <cellStyle name="Cálculo 2 7 3" xfId="3567" xr:uid="{00000000-0005-0000-0000-0000920C0000}"/>
    <cellStyle name="Cálculo 2 7 3 2" xfId="3568" xr:uid="{00000000-0005-0000-0000-0000930C0000}"/>
    <cellStyle name="Cálculo 2 7 3 2 2" xfId="3569" xr:uid="{00000000-0005-0000-0000-0000940C0000}"/>
    <cellStyle name="Cálculo 2 7 3 2 2 2" xfId="3570" xr:uid="{00000000-0005-0000-0000-0000950C0000}"/>
    <cellStyle name="Cálculo 2 7 3 2 3" xfId="3571" xr:uid="{00000000-0005-0000-0000-0000960C0000}"/>
    <cellStyle name="Cálculo 2 7 3 3" xfId="3572" xr:uid="{00000000-0005-0000-0000-0000970C0000}"/>
    <cellStyle name="Cálculo 2 7 3 3 2" xfId="3573" xr:uid="{00000000-0005-0000-0000-0000980C0000}"/>
    <cellStyle name="Cálculo 2 7 3 4" xfId="3574" xr:uid="{00000000-0005-0000-0000-0000990C0000}"/>
    <cellStyle name="Cálculo 2 7 4" xfId="3575" xr:uid="{00000000-0005-0000-0000-00009A0C0000}"/>
    <cellStyle name="Cálculo 2 7 4 2" xfId="3576" xr:uid="{00000000-0005-0000-0000-00009B0C0000}"/>
    <cellStyle name="Cálculo 2 7 4 2 2" xfId="3577" xr:uid="{00000000-0005-0000-0000-00009C0C0000}"/>
    <cellStyle name="Cálculo 2 7 4 3" xfId="3578" xr:uid="{00000000-0005-0000-0000-00009D0C0000}"/>
    <cellStyle name="Cálculo 2 7 5" xfId="3579" xr:uid="{00000000-0005-0000-0000-00009E0C0000}"/>
    <cellStyle name="Cálculo 2 7 5 2" xfId="3580" xr:uid="{00000000-0005-0000-0000-00009F0C0000}"/>
    <cellStyle name="Cálculo 2 7 6" xfId="3581" xr:uid="{00000000-0005-0000-0000-0000A00C0000}"/>
    <cellStyle name="Cálculo 2 7 6 2" xfId="3582" xr:uid="{00000000-0005-0000-0000-0000A10C0000}"/>
    <cellStyle name="Cálculo 2 7 7" xfId="3583" xr:uid="{00000000-0005-0000-0000-0000A20C0000}"/>
    <cellStyle name="Cálculo 2 8" xfId="3584" xr:uid="{00000000-0005-0000-0000-0000A30C0000}"/>
    <cellStyle name="Cálculo 2 8 2" xfId="3585" xr:uid="{00000000-0005-0000-0000-0000A40C0000}"/>
    <cellStyle name="Cálculo 2 8 2 2" xfId="3586" xr:uid="{00000000-0005-0000-0000-0000A50C0000}"/>
    <cellStyle name="Cálculo 2 8 2 2 2" xfId="3587" xr:uid="{00000000-0005-0000-0000-0000A60C0000}"/>
    <cellStyle name="Cálculo 2 8 2 2 2 2" xfId="3588" xr:uid="{00000000-0005-0000-0000-0000A70C0000}"/>
    <cellStyle name="Cálculo 2 8 2 2 2 2 2" xfId="3589" xr:uid="{00000000-0005-0000-0000-0000A80C0000}"/>
    <cellStyle name="Cálculo 2 8 2 2 2 3" xfId="3590" xr:uid="{00000000-0005-0000-0000-0000A90C0000}"/>
    <cellStyle name="Cálculo 2 8 2 2 3" xfId="3591" xr:uid="{00000000-0005-0000-0000-0000AA0C0000}"/>
    <cellStyle name="Cálculo 2 8 2 2 3 2" xfId="3592" xr:uid="{00000000-0005-0000-0000-0000AB0C0000}"/>
    <cellStyle name="Cálculo 2 8 2 2 4" xfId="3593" xr:uid="{00000000-0005-0000-0000-0000AC0C0000}"/>
    <cellStyle name="Cálculo 2 8 2 3" xfId="3594" xr:uid="{00000000-0005-0000-0000-0000AD0C0000}"/>
    <cellStyle name="Cálculo 2 8 2 3 2" xfId="3595" xr:uid="{00000000-0005-0000-0000-0000AE0C0000}"/>
    <cellStyle name="Cálculo 2 8 2 3 2 2" xfId="3596" xr:uid="{00000000-0005-0000-0000-0000AF0C0000}"/>
    <cellStyle name="Cálculo 2 8 2 3 3" xfId="3597" xr:uid="{00000000-0005-0000-0000-0000B00C0000}"/>
    <cellStyle name="Cálculo 2 8 2 4" xfId="3598" xr:uid="{00000000-0005-0000-0000-0000B10C0000}"/>
    <cellStyle name="Cálculo 2 8 2 4 2" xfId="3599" xr:uid="{00000000-0005-0000-0000-0000B20C0000}"/>
    <cellStyle name="Cálculo 2 8 2 5" xfId="3600" xr:uid="{00000000-0005-0000-0000-0000B30C0000}"/>
    <cellStyle name="Cálculo 2 8 3" xfId="3601" xr:uid="{00000000-0005-0000-0000-0000B40C0000}"/>
    <cellStyle name="Cálculo 2 8 3 2" xfId="3602" xr:uid="{00000000-0005-0000-0000-0000B50C0000}"/>
    <cellStyle name="Cálculo 2 8 3 2 2" xfId="3603" xr:uid="{00000000-0005-0000-0000-0000B60C0000}"/>
    <cellStyle name="Cálculo 2 8 3 2 2 2" xfId="3604" xr:uid="{00000000-0005-0000-0000-0000B70C0000}"/>
    <cellStyle name="Cálculo 2 8 3 2 3" xfId="3605" xr:uid="{00000000-0005-0000-0000-0000B80C0000}"/>
    <cellStyle name="Cálculo 2 8 3 3" xfId="3606" xr:uid="{00000000-0005-0000-0000-0000B90C0000}"/>
    <cellStyle name="Cálculo 2 8 3 3 2" xfId="3607" xr:uid="{00000000-0005-0000-0000-0000BA0C0000}"/>
    <cellStyle name="Cálculo 2 8 3 4" xfId="3608" xr:uid="{00000000-0005-0000-0000-0000BB0C0000}"/>
    <cellStyle name="Cálculo 2 8 4" xfId="3609" xr:uid="{00000000-0005-0000-0000-0000BC0C0000}"/>
    <cellStyle name="Cálculo 2 8 4 2" xfId="3610" xr:uid="{00000000-0005-0000-0000-0000BD0C0000}"/>
    <cellStyle name="Cálculo 2 8 4 2 2" xfId="3611" xr:uid="{00000000-0005-0000-0000-0000BE0C0000}"/>
    <cellStyle name="Cálculo 2 8 4 3" xfId="3612" xr:uid="{00000000-0005-0000-0000-0000BF0C0000}"/>
    <cellStyle name="Cálculo 2 8 5" xfId="3613" xr:uid="{00000000-0005-0000-0000-0000C00C0000}"/>
    <cellStyle name="Cálculo 2 8 5 2" xfId="3614" xr:uid="{00000000-0005-0000-0000-0000C10C0000}"/>
    <cellStyle name="Cálculo 2 8 6" xfId="3615" xr:uid="{00000000-0005-0000-0000-0000C20C0000}"/>
    <cellStyle name="Cálculo 2 8 6 2" xfId="3616" xr:uid="{00000000-0005-0000-0000-0000C30C0000}"/>
    <cellStyle name="Cálculo 2 8 7" xfId="3617" xr:uid="{00000000-0005-0000-0000-0000C40C0000}"/>
    <cellStyle name="Cálculo 2 9" xfId="3618" xr:uid="{00000000-0005-0000-0000-0000C50C0000}"/>
    <cellStyle name="Cálculo 2 9 2" xfId="3619" xr:uid="{00000000-0005-0000-0000-0000C60C0000}"/>
    <cellStyle name="Cálculo 2 9 2 2" xfId="3620" xr:uid="{00000000-0005-0000-0000-0000C70C0000}"/>
    <cellStyle name="Cálculo 2 9 2 2 2" xfId="3621" xr:uid="{00000000-0005-0000-0000-0000C80C0000}"/>
    <cellStyle name="Cálculo 2 9 2 2 2 2" xfId="3622" xr:uid="{00000000-0005-0000-0000-0000C90C0000}"/>
    <cellStyle name="Cálculo 2 9 2 2 2 2 2" xfId="3623" xr:uid="{00000000-0005-0000-0000-0000CA0C0000}"/>
    <cellStyle name="Cálculo 2 9 2 2 2 3" xfId="3624" xr:uid="{00000000-0005-0000-0000-0000CB0C0000}"/>
    <cellStyle name="Cálculo 2 9 2 2 3" xfId="3625" xr:uid="{00000000-0005-0000-0000-0000CC0C0000}"/>
    <cellStyle name="Cálculo 2 9 2 2 3 2" xfId="3626" xr:uid="{00000000-0005-0000-0000-0000CD0C0000}"/>
    <cellStyle name="Cálculo 2 9 2 2 4" xfId="3627" xr:uid="{00000000-0005-0000-0000-0000CE0C0000}"/>
    <cellStyle name="Cálculo 2 9 2 3" xfId="3628" xr:uid="{00000000-0005-0000-0000-0000CF0C0000}"/>
    <cellStyle name="Cálculo 2 9 2 3 2" xfId="3629" xr:uid="{00000000-0005-0000-0000-0000D00C0000}"/>
    <cellStyle name="Cálculo 2 9 2 3 2 2" xfId="3630" xr:uid="{00000000-0005-0000-0000-0000D10C0000}"/>
    <cellStyle name="Cálculo 2 9 2 3 3" xfId="3631" xr:uid="{00000000-0005-0000-0000-0000D20C0000}"/>
    <cellStyle name="Cálculo 2 9 2 4" xfId="3632" xr:uid="{00000000-0005-0000-0000-0000D30C0000}"/>
    <cellStyle name="Cálculo 2 9 2 4 2" xfId="3633" xr:uid="{00000000-0005-0000-0000-0000D40C0000}"/>
    <cellStyle name="Cálculo 2 9 2 5" xfId="3634" xr:uid="{00000000-0005-0000-0000-0000D50C0000}"/>
    <cellStyle name="Cálculo 2 9 3" xfId="3635" xr:uid="{00000000-0005-0000-0000-0000D60C0000}"/>
    <cellStyle name="Cálculo 2 9 3 2" xfId="3636" xr:uid="{00000000-0005-0000-0000-0000D70C0000}"/>
    <cellStyle name="Cálculo 2 9 3 2 2" xfId="3637" xr:uid="{00000000-0005-0000-0000-0000D80C0000}"/>
    <cellStyle name="Cálculo 2 9 3 2 2 2" xfId="3638" xr:uid="{00000000-0005-0000-0000-0000D90C0000}"/>
    <cellStyle name="Cálculo 2 9 3 2 3" xfId="3639" xr:uid="{00000000-0005-0000-0000-0000DA0C0000}"/>
    <cellStyle name="Cálculo 2 9 3 3" xfId="3640" xr:uid="{00000000-0005-0000-0000-0000DB0C0000}"/>
    <cellStyle name="Cálculo 2 9 3 3 2" xfId="3641" xr:uid="{00000000-0005-0000-0000-0000DC0C0000}"/>
    <cellStyle name="Cálculo 2 9 3 4" xfId="3642" xr:uid="{00000000-0005-0000-0000-0000DD0C0000}"/>
    <cellStyle name="Cálculo 2 9 4" xfId="3643" xr:uid="{00000000-0005-0000-0000-0000DE0C0000}"/>
    <cellStyle name="Cálculo 2 9 4 2" xfId="3644" xr:uid="{00000000-0005-0000-0000-0000DF0C0000}"/>
    <cellStyle name="Cálculo 2 9 4 2 2" xfId="3645" xr:uid="{00000000-0005-0000-0000-0000E00C0000}"/>
    <cellStyle name="Cálculo 2 9 4 3" xfId="3646" xr:uid="{00000000-0005-0000-0000-0000E10C0000}"/>
    <cellStyle name="Cálculo 2 9 5" xfId="3647" xr:uid="{00000000-0005-0000-0000-0000E20C0000}"/>
    <cellStyle name="Cálculo 2 9 5 2" xfId="3648" xr:uid="{00000000-0005-0000-0000-0000E30C0000}"/>
    <cellStyle name="Cálculo 2 9 6" xfId="3649" xr:uid="{00000000-0005-0000-0000-0000E40C0000}"/>
    <cellStyle name="Cálculo 2 9 6 2" xfId="3650" xr:uid="{00000000-0005-0000-0000-0000E50C0000}"/>
    <cellStyle name="Cálculo 2 9 7" xfId="3651" xr:uid="{00000000-0005-0000-0000-0000E60C0000}"/>
    <cellStyle name="Cálculo 2_INGRESO DE INVERSIONES" xfId="3652" xr:uid="{00000000-0005-0000-0000-0000E70C0000}"/>
    <cellStyle name="Cálculo 20" xfId="3653" xr:uid="{00000000-0005-0000-0000-0000E80C0000}"/>
    <cellStyle name="Cálculo 21" xfId="3654" xr:uid="{00000000-0005-0000-0000-0000E90C0000}"/>
    <cellStyle name="Cálculo 22" xfId="3655" xr:uid="{00000000-0005-0000-0000-0000EA0C0000}"/>
    <cellStyle name="Cálculo 23" xfId="3656" xr:uid="{00000000-0005-0000-0000-0000EB0C0000}"/>
    <cellStyle name="Cálculo 24" xfId="3657" xr:uid="{00000000-0005-0000-0000-0000EC0C0000}"/>
    <cellStyle name="Cálculo 3" xfId="3658" xr:uid="{00000000-0005-0000-0000-0000ED0C0000}"/>
    <cellStyle name="Cálculo 3 10" xfId="3659" xr:uid="{00000000-0005-0000-0000-0000EE0C0000}"/>
    <cellStyle name="Cálculo 3 10 2" xfId="3660" xr:uid="{00000000-0005-0000-0000-0000EF0C0000}"/>
    <cellStyle name="Cálculo 3 11" xfId="3661" xr:uid="{00000000-0005-0000-0000-0000F00C0000}"/>
    <cellStyle name="Cálculo 3 12" xfId="3662" xr:uid="{00000000-0005-0000-0000-0000F10C0000}"/>
    <cellStyle name="Cálculo 3 2" xfId="3663" xr:uid="{00000000-0005-0000-0000-0000F20C0000}"/>
    <cellStyle name="Cálculo 3 2 10" xfId="3664" xr:uid="{00000000-0005-0000-0000-0000F30C0000}"/>
    <cellStyle name="Cálculo 3 2 2" xfId="3665" xr:uid="{00000000-0005-0000-0000-0000F40C0000}"/>
    <cellStyle name="Cálculo 3 2 2 2" xfId="3666" xr:uid="{00000000-0005-0000-0000-0000F50C0000}"/>
    <cellStyle name="Cálculo 3 2 2 2 2" xfId="3667" xr:uid="{00000000-0005-0000-0000-0000F60C0000}"/>
    <cellStyle name="Cálculo 3 2 2 2 2 2" xfId="3668" xr:uid="{00000000-0005-0000-0000-0000F70C0000}"/>
    <cellStyle name="Cálculo 3 2 2 2 2 2 2" xfId="3669" xr:uid="{00000000-0005-0000-0000-0000F80C0000}"/>
    <cellStyle name="Cálculo 3 2 2 2 2 3" xfId="3670" xr:uid="{00000000-0005-0000-0000-0000F90C0000}"/>
    <cellStyle name="Cálculo 3 2 2 2 3" xfId="3671" xr:uid="{00000000-0005-0000-0000-0000FA0C0000}"/>
    <cellStyle name="Cálculo 3 2 2 2 3 2" xfId="3672" xr:uid="{00000000-0005-0000-0000-0000FB0C0000}"/>
    <cellStyle name="Cálculo 3 2 2 2 4" xfId="3673" xr:uid="{00000000-0005-0000-0000-0000FC0C0000}"/>
    <cellStyle name="Cálculo 3 2 2 3" xfId="3674" xr:uid="{00000000-0005-0000-0000-0000FD0C0000}"/>
    <cellStyle name="Cálculo 3 2 2 3 2" xfId="3675" xr:uid="{00000000-0005-0000-0000-0000FE0C0000}"/>
    <cellStyle name="Cálculo 3 2 2 3 2 2" xfId="3676" xr:uid="{00000000-0005-0000-0000-0000FF0C0000}"/>
    <cellStyle name="Cálculo 3 2 2 3 3" xfId="3677" xr:uid="{00000000-0005-0000-0000-0000000D0000}"/>
    <cellStyle name="Cálculo 3 2 2 4" xfId="3678" xr:uid="{00000000-0005-0000-0000-0000010D0000}"/>
    <cellStyle name="Cálculo 3 2 2 4 2" xfId="3679" xr:uid="{00000000-0005-0000-0000-0000020D0000}"/>
    <cellStyle name="Cálculo 3 2 2 5" xfId="3680" xr:uid="{00000000-0005-0000-0000-0000030D0000}"/>
    <cellStyle name="Cálculo 3 2 3" xfId="3681" xr:uid="{00000000-0005-0000-0000-0000040D0000}"/>
    <cellStyle name="Cálculo 3 2 3 2" xfId="3682" xr:uid="{00000000-0005-0000-0000-0000050D0000}"/>
    <cellStyle name="Cálculo 3 2 3 2 2" xfId="3683" xr:uid="{00000000-0005-0000-0000-0000060D0000}"/>
    <cellStyle name="Cálculo 3 2 3 2 2 2" xfId="3684" xr:uid="{00000000-0005-0000-0000-0000070D0000}"/>
    <cellStyle name="Cálculo 3 2 3 2 2 2 2" xfId="3685" xr:uid="{00000000-0005-0000-0000-0000080D0000}"/>
    <cellStyle name="Cálculo 3 2 3 2 2 3" xfId="3686" xr:uid="{00000000-0005-0000-0000-0000090D0000}"/>
    <cellStyle name="Cálculo 3 2 3 2 3" xfId="3687" xr:uid="{00000000-0005-0000-0000-00000A0D0000}"/>
    <cellStyle name="Cálculo 3 2 3 2 3 2" xfId="3688" xr:uid="{00000000-0005-0000-0000-00000B0D0000}"/>
    <cellStyle name="Cálculo 3 2 3 2 4" xfId="3689" xr:uid="{00000000-0005-0000-0000-00000C0D0000}"/>
    <cellStyle name="Cálculo 3 2 3 3" xfId="3690" xr:uid="{00000000-0005-0000-0000-00000D0D0000}"/>
    <cellStyle name="Cálculo 3 2 3 3 2" xfId="3691" xr:uid="{00000000-0005-0000-0000-00000E0D0000}"/>
    <cellStyle name="Cálculo 3 2 3 3 2 2" xfId="3692" xr:uid="{00000000-0005-0000-0000-00000F0D0000}"/>
    <cellStyle name="Cálculo 3 2 3 3 3" xfId="3693" xr:uid="{00000000-0005-0000-0000-0000100D0000}"/>
    <cellStyle name="Cálculo 3 2 3 4" xfId="3694" xr:uid="{00000000-0005-0000-0000-0000110D0000}"/>
    <cellStyle name="Cálculo 3 2 3 4 2" xfId="3695" xr:uid="{00000000-0005-0000-0000-0000120D0000}"/>
    <cellStyle name="Cálculo 3 2 3 5" xfId="3696" xr:uid="{00000000-0005-0000-0000-0000130D0000}"/>
    <cellStyle name="Cálculo 3 2 4" xfId="3697" xr:uid="{00000000-0005-0000-0000-0000140D0000}"/>
    <cellStyle name="Cálculo 3 2 4 2" xfId="3698" xr:uid="{00000000-0005-0000-0000-0000150D0000}"/>
    <cellStyle name="Cálculo 3 2 4 2 2" xfId="3699" xr:uid="{00000000-0005-0000-0000-0000160D0000}"/>
    <cellStyle name="Cálculo 3 2 4 2 2 2" xfId="3700" xr:uid="{00000000-0005-0000-0000-0000170D0000}"/>
    <cellStyle name="Cálculo 3 2 4 2 3" xfId="3701" xr:uid="{00000000-0005-0000-0000-0000180D0000}"/>
    <cellStyle name="Cálculo 3 2 4 3" xfId="3702" xr:uid="{00000000-0005-0000-0000-0000190D0000}"/>
    <cellStyle name="Cálculo 3 2 4 3 2" xfId="3703" xr:uid="{00000000-0005-0000-0000-00001A0D0000}"/>
    <cellStyle name="Cálculo 3 2 4 4" xfId="3704" xr:uid="{00000000-0005-0000-0000-00001B0D0000}"/>
    <cellStyle name="Cálculo 3 2 5" xfId="3705" xr:uid="{00000000-0005-0000-0000-00001C0D0000}"/>
    <cellStyle name="Cálculo 3 2 5 2" xfId="3706" xr:uid="{00000000-0005-0000-0000-00001D0D0000}"/>
    <cellStyle name="Cálculo 3 2 5 2 2" xfId="3707" xr:uid="{00000000-0005-0000-0000-00001E0D0000}"/>
    <cellStyle name="Cálculo 3 2 5 2 2 2" xfId="3708" xr:uid="{00000000-0005-0000-0000-00001F0D0000}"/>
    <cellStyle name="Cálculo 3 2 5 2 3" xfId="3709" xr:uid="{00000000-0005-0000-0000-0000200D0000}"/>
    <cellStyle name="Cálculo 3 2 5 3" xfId="3710" xr:uid="{00000000-0005-0000-0000-0000210D0000}"/>
    <cellStyle name="Cálculo 3 2 5 3 2" xfId="3711" xr:uid="{00000000-0005-0000-0000-0000220D0000}"/>
    <cellStyle name="Cálculo 3 2 5 4" xfId="3712" xr:uid="{00000000-0005-0000-0000-0000230D0000}"/>
    <cellStyle name="Cálculo 3 2 6" xfId="3713" xr:uid="{00000000-0005-0000-0000-0000240D0000}"/>
    <cellStyle name="Cálculo 3 2 6 2" xfId="3714" xr:uid="{00000000-0005-0000-0000-0000250D0000}"/>
    <cellStyle name="Cálculo 3 2 6 2 2" xfId="3715" xr:uid="{00000000-0005-0000-0000-0000260D0000}"/>
    <cellStyle name="Cálculo 3 2 6 3" xfId="3716" xr:uid="{00000000-0005-0000-0000-0000270D0000}"/>
    <cellStyle name="Cálculo 3 2 7" xfId="3717" xr:uid="{00000000-0005-0000-0000-0000280D0000}"/>
    <cellStyle name="Cálculo 3 2 7 2" xfId="3718" xr:uid="{00000000-0005-0000-0000-0000290D0000}"/>
    <cellStyle name="Cálculo 3 2 8" xfId="3719" xr:uid="{00000000-0005-0000-0000-00002A0D0000}"/>
    <cellStyle name="Cálculo 3 2 8 2" xfId="3720" xr:uid="{00000000-0005-0000-0000-00002B0D0000}"/>
    <cellStyle name="Cálculo 3 2 9" xfId="3721" xr:uid="{00000000-0005-0000-0000-00002C0D0000}"/>
    <cellStyle name="Cálculo 3 2_INGRESO DE INVERSIONES" xfId="3722" xr:uid="{00000000-0005-0000-0000-00002D0D0000}"/>
    <cellStyle name="Cálculo 3 3" xfId="3723" xr:uid="{00000000-0005-0000-0000-00002E0D0000}"/>
    <cellStyle name="Cálculo 3 3 2" xfId="3724" xr:uid="{00000000-0005-0000-0000-00002F0D0000}"/>
    <cellStyle name="Cálculo 3 3 2 2" xfId="3725" xr:uid="{00000000-0005-0000-0000-0000300D0000}"/>
    <cellStyle name="Cálculo 3 3 2 2 2" xfId="3726" xr:uid="{00000000-0005-0000-0000-0000310D0000}"/>
    <cellStyle name="Cálculo 3 3 2 2 2 2" xfId="3727" xr:uid="{00000000-0005-0000-0000-0000320D0000}"/>
    <cellStyle name="Cálculo 3 3 2 2 3" xfId="3728" xr:uid="{00000000-0005-0000-0000-0000330D0000}"/>
    <cellStyle name="Cálculo 3 3 2 3" xfId="3729" xr:uid="{00000000-0005-0000-0000-0000340D0000}"/>
    <cellStyle name="Cálculo 3 3 2 3 2" xfId="3730" xr:uid="{00000000-0005-0000-0000-0000350D0000}"/>
    <cellStyle name="Cálculo 3 3 2 4" xfId="3731" xr:uid="{00000000-0005-0000-0000-0000360D0000}"/>
    <cellStyle name="Cálculo 3 3 3" xfId="3732" xr:uid="{00000000-0005-0000-0000-0000370D0000}"/>
    <cellStyle name="Cálculo 3 3 3 2" xfId="3733" xr:uid="{00000000-0005-0000-0000-0000380D0000}"/>
    <cellStyle name="Cálculo 3 3 3 2 2" xfId="3734" xr:uid="{00000000-0005-0000-0000-0000390D0000}"/>
    <cellStyle name="Cálculo 3 3 3 3" xfId="3735" xr:uid="{00000000-0005-0000-0000-00003A0D0000}"/>
    <cellStyle name="Cálculo 3 3 4" xfId="3736" xr:uid="{00000000-0005-0000-0000-00003B0D0000}"/>
    <cellStyle name="Cálculo 3 3 4 2" xfId="3737" xr:uid="{00000000-0005-0000-0000-00003C0D0000}"/>
    <cellStyle name="Cálculo 3 3 5" xfId="3738" xr:uid="{00000000-0005-0000-0000-00003D0D0000}"/>
    <cellStyle name="Cálculo 3 4" xfId="3739" xr:uid="{00000000-0005-0000-0000-00003E0D0000}"/>
    <cellStyle name="Cálculo 3 4 2" xfId="3740" xr:uid="{00000000-0005-0000-0000-00003F0D0000}"/>
    <cellStyle name="Cálculo 3 4 2 2" xfId="3741" xr:uid="{00000000-0005-0000-0000-0000400D0000}"/>
    <cellStyle name="Cálculo 3 4 2 2 2" xfId="3742" xr:uid="{00000000-0005-0000-0000-0000410D0000}"/>
    <cellStyle name="Cálculo 3 4 2 2 2 2" xfId="3743" xr:uid="{00000000-0005-0000-0000-0000420D0000}"/>
    <cellStyle name="Cálculo 3 4 2 2 3" xfId="3744" xr:uid="{00000000-0005-0000-0000-0000430D0000}"/>
    <cellStyle name="Cálculo 3 4 2 3" xfId="3745" xr:uid="{00000000-0005-0000-0000-0000440D0000}"/>
    <cellStyle name="Cálculo 3 4 2 3 2" xfId="3746" xr:uid="{00000000-0005-0000-0000-0000450D0000}"/>
    <cellStyle name="Cálculo 3 4 2 4" xfId="3747" xr:uid="{00000000-0005-0000-0000-0000460D0000}"/>
    <cellStyle name="Cálculo 3 4 3" xfId="3748" xr:uid="{00000000-0005-0000-0000-0000470D0000}"/>
    <cellStyle name="Cálculo 3 4 3 2" xfId="3749" xr:uid="{00000000-0005-0000-0000-0000480D0000}"/>
    <cellStyle name="Cálculo 3 4 3 2 2" xfId="3750" xr:uid="{00000000-0005-0000-0000-0000490D0000}"/>
    <cellStyle name="Cálculo 3 4 3 3" xfId="3751" xr:uid="{00000000-0005-0000-0000-00004A0D0000}"/>
    <cellStyle name="Cálculo 3 4 4" xfId="3752" xr:uid="{00000000-0005-0000-0000-00004B0D0000}"/>
    <cellStyle name="Cálculo 3 4 4 2" xfId="3753" xr:uid="{00000000-0005-0000-0000-00004C0D0000}"/>
    <cellStyle name="Cálculo 3 4 5" xfId="3754" xr:uid="{00000000-0005-0000-0000-00004D0D0000}"/>
    <cellStyle name="Cálculo 3 5" xfId="3755" xr:uid="{00000000-0005-0000-0000-00004E0D0000}"/>
    <cellStyle name="Cálculo 3 5 2" xfId="3756" xr:uid="{00000000-0005-0000-0000-00004F0D0000}"/>
    <cellStyle name="Cálculo 3 5 2 2" xfId="3757" xr:uid="{00000000-0005-0000-0000-0000500D0000}"/>
    <cellStyle name="Cálculo 3 5 2 2 2" xfId="3758" xr:uid="{00000000-0005-0000-0000-0000510D0000}"/>
    <cellStyle name="Cálculo 3 5 2 3" xfId="3759" xr:uid="{00000000-0005-0000-0000-0000520D0000}"/>
    <cellStyle name="Cálculo 3 5 3" xfId="3760" xr:uid="{00000000-0005-0000-0000-0000530D0000}"/>
    <cellStyle name="Cálculo 3 5 3 2" xfId="3761" xr:uid="{00000000-0005-0000-0000-0000540D0000}"/>
    <cellStyle name="Cálculo 3 5 4" xfId="3762" xr:uid="{00000000-0005-0000-0000-0000550D0000}"/>
    <cellStyle name="Cálculo 3 6" xfId="3763" xr:uid="{00000000-0005-0000-0000-0000560D0000}"/>
    <cellStyle name="Cálculo 3 6 2" xfId="3764" xr:uid="{00000000-0005-0000-0000-0000570D0000}"/>
    <cellStyle name="Cálculo 3 6 2 2" xfId="3765" xr:uid="{00000000-0005-0000-0000-0000580D0000}"/>
    <cellStyle name="Cálculo 3 6 2 2 2" xfId="3766" xr:uid="{00000000-0005-0000-0000-0000590D0000}"/>
    <cellStyle name="Cálculo 3 6 2 3" xfId="3767" xr:uid="{00000000-0005-0000-0000-00005A0D0000}"/>
    <cellStyle name="Cálculo 3 6 3" xfId="3768" xr:uid="{00000000-0005-0000-0000-00005B0D0000}"/>
    <cellStyle name="Cálculo 3 6 3 2" xfId="3769" xr:uid="{00000000-0005-0000-0000-00005C0D0000}"/>
    <cellStyle name="Cálculo 3 6 4" xfId="3770" xr:uid="{00000000-0005-0000-0000-00005D0D0000}"/>
    <cellStyle name="Cálculo 3 7" xfId="3771" xr:uid="{00000000-0005-0000-0000-00005E0D0000}"/>
    <cellStyle name="Cálculo 3 7 2" xfId="3772" xr:uid="{00000000-0005-0000-0000-00005F0D0000}"/>
    <cellStyle name="Cálculo 3 7 2 2" xfId="3773" xr:uid="{00000000-0005-0000-0000-0000600D0000}"/>
    <cellStyle name="Cálculo 3 7 3" xfId="3774" xr:uid="{00000000-0005-0000-0000-0000610D0000}"/>
    <cellStyle name="Cálculo 3 8" xfId="3775" xr:uid="{00000000-0005-0000-0000-0000620D0000}"/>
    <cellStyle name="Cálculo 3 8 2" xfId="3776" xr:uid="{00000000-0005-0000-0000-0000630D0000}"/>
    <cellStyle name="Cálculo 3 8 3" xfId="3777" xr:uid="{00000000-0005-0000-0000-0000640D0000}"/>
    <cellStyle name="Cálculo 3 8 4" xfId="3778" xr:uid="{00000000-0005-0000-0000-0000650D0000}"/>
    <cellStyle name="Cálculo 3 9" xfId="3779" xr:uid="{00000000-0005-0000-0000-0000660D0000}"/>
    <cellStyle name="Cálculo 3_INGRESO DE INVERSIONES" xfId="3780" xr:uid="{00000000-0005-0000-0000-0000670D0000}"/>
    <cellStyle name="Cálculo 4" xfId="3781" xr:uid="{00000000-0005-0000-0000-0000680D0000}"/>
    <cellStyle name="Cálculo 4 10" xfId="3782" xr:uid="{00000000-0005-0000-0000-0000690D0000}"/>
    <cellStyle name="Cálculo 4 11" xfId="3783" xr:uid="{00000000-0005-0000-0000-00006A0D0000}"/>
    <cellStyle name="Cálculo 4 2" xfId="3784" xr:uid="{00000000-0005-0000-0000-00006B0D0000}"/>
    <cellStyle name="Cálculo 4 2 2" xfId="3785" xr:uid="{00000000-0005-0000-0000-00006C0D0000}"/>
    <cellStyle name="Cálculo 4 2 2 2" xfId="3786" xr:uid="{00000000-0005-0000-0000-00006D0D0000}"/>
    <cellStyle name="Cálculo 4 2 2 2 2" xfId="3787" xr:uid="{00000000-0005-0000-0000-00006E0D0000}"/>
    <cellStyle name="Cálculo 4 2 2 2 2 2" xfId="3788" xr:uid="{00000000-0005-0000-0000-00006F0D0000}"/>
    <cellStyle name="Cálculo 4 2 2 2 2 2 2" xfId="3789" xr:uid="{00000000-0005-0000-0000-0000700D0000}"/>
    <cellStyle name="Cálculo 4 2 2 2 2 3" xfId="3790" xr:uid="{00000000-0005-0000-0000-0000710D0000}"/>
    <cellStyle name="Cálculo 4 2 2 2 3" xfId="3791" xr:uid="{00000000-0005-0000-0000-0000720D0000}"/>
    <cellStyle name="Cálculo 4 2 2 2 3 2" xfId="3792" xr:uid="{00000000-0005-0000-0000-0000730D0000}"/>
    <cellStyle name="Cálculo 4 2 2 2 4" xfId="3793" xr:uid="{00000000-0005-0000-0000-0000740D0000}"/>
    <cellStyle name="Cálculo 4 2 2 3" xfId="3794" xr:uid="{00000000-0005-0000-0000-0000750D0000}"/>
    <cellStyle name="Cálculo 4 2 2 3 2" xfId="3795" xr:uid="{00000000-0005-0000-0000-0000760D0000}"/>
    <cellStyle name="Cálculo 4 2 2 3 2 2" xfId="3796" xr:uid="{00000000-0005-0000-0000-0000770D0000}"/>
    <cellStyle name="Cálculo 4 2 2 3 3" xfId="3797" xr:uid="{00000000-0005-0000-0000-0000780D0000}"/>
    <cellStyle name="Cálculo 4 2 2 4" xfId="3798" xr:uid="{00000000-0005-0000-0000-0000790D0000}"/>
    <cellStyle name="Cálculo 4 2 2 4 2" xfId="3799" xr:uid="{00000000-0005-0000-0000-00007A0D0000}"/>
    <cellStyle name="Cálculo 4 2 2 5" xfId="3800" xr:uid="{00000000-0005-0000-0000-00007B0D0000}"/>
    <cellStyle name="Cálculo 4 2 3" xfId="3801" xr:uid="{00000000-0005-0000-0000-00007C0D0000}"/>
    <cellStyle name="Cálculo 4 2 3 2" xfId="3802" xr:uid="{00000000-0005-0000-0000-00007D0D0000}"/>
    <cellStyle name="Cálculo 4 2 3 2 2" xfId="3803" xr:uid="{00000000-0005-0000-0000-00007E0D0000}"/>
    <cellStyle name="Cálculo 4 2 3 2 2 2" xfId="3804" xr:uid="{00000000-0005-0000-0000-00007F0D0000}"/>
    <cellStyle name="Cálculo 4 2 3 2 2 2 2" xfId="3805" xr:uid="{00000000-0005-0000-0000-0000800D0000}"/>
    <cellStyle name="Cálculo 4 2 3 2 2 3" xfId="3806" xr:uid="{00000000-0005-0000-0000-0000810D0000}"/>
    <cellStyle name="Cálculo 4 2 3 2 3" xfId="3807" xr:uid="{00000000-0005-0000-0000-0000820D0000}"/>
    <cellStyle name="Cálculo 4 2 3 2 3 2" xfId="3808" xr:uid="{00000000-0005-0000-0000-0000830D0000}"/>
    <cellStyle name="Cálculo 4 2 3 2 4" xfId="3809" xr:uid="{00000000-0005-0000-0000-0000840D0000}"/>
    <cellStyle name="Cálculo 4 2 3 3" xfId="3810" xr:uid="{00000000-0005-0000-0000-0000850D0000}"/>
    <cellStyle name="Cálculo 4 2 3 3 2" xfId="3811" xr:uid="{00000000-0005-0000-0000-0000860D0000}"/>
    <cellStyle name="Cálculo 4 2 3 3 2 2" xfId="3812" xr:uid="{00000000-0005-0000-0000-0000870D0000}"/>
    <cellStyle name="Cálculo 4 2 3 3 3" xfId="3813" xr:uid="{00000000-0005-0000-0000-0000880D0000}"/>
    <cellStyle name="Cálculo 4 2 3 4" xfId="3814" xr:uid="{00000000-0005-0000-0000-0000890D0000}"/>
    <cellStyle name="Cálculo 4 2 3 4 2" xfId="3815" xr:uid="{00000000-0005-0000-0000-00008A0D0000}"/>
    <cellStyle name="Cálculo 4 2 3 5" xfId="3816" xr:uid="{00000000-0005-0000-0000-00008B0D0000}"/>
    <cellStyle name="Cálculo 4 2 4" xfId="3817" xr:uid="{00000000-0005-0000-0000-00008C0D0000}"/>
    <cellStyle name="Cálculo 4 2 4 2" xfId="3818" xr:uid="{00000000-0005-0000-0000-00008D0D0000}"/>
    <cellStyle name="Cálculo 4 2 4 2 2" xfId="3819" xr:uid="{00000000-0005-0000-0000-00008E0D0000}"/>
    <cellStyle name="Cálculo 4 2 4 2 2 2" xfId="3820" xr:uid="{00000000-0005-0000-0000-00008F0D0000}"/>
    <cellStyle name="Cálculo 4 2 4 2 3" xfId="3821" xr:uid="{00000000-0005-0000-0000-0000900D0000}"/>
    <cellStyle name="Cálculo 4 2 4 3" xfId="3822" xr:uid="{00000000-0005-0000-0000-0000910D0000}"/>
    <cellStyle name="Cálculo 4 2 4 3 2" xfId="3823" xr:uid="{00000000-0005-0000-0000-0000920D0000}"/>
    <cellStyle name="Cálculo 4 2 4 4" xfId="3824" xr:uid="{00000000-0005-0000-0000-0000930D0000}"/>
    <cellStyle name="Cálculo 4 2 5" xfId="3825" xr:uid="{00000000-0005-0000-0000-0000940D0000}"/>
    <cellStyle name="Cálculo 4 2 5 2" xfId="3826" xr:uid="{00000000-0005-0000-0000-0000950D0000}"/>
    <cellStyle name="Cálculo 4 2 5 2 2" xfId="3827" xr:uid="{00000000-0005-0000-0000-0000960D0000}"/>
    <cellStyle name="Cálculo 4 2 5 2 2 2" xfId="3828" xr:uid="{00000000-0005-0000-0000-0000970D0000}"/>
    <cellStyle name="Cálculo 4 2 5 2 3" xfId="3829" xr:uid="{00000000-0005-0000-0000-0000980D0000}"/>
    <cellStyle name="Cálculo 4 2 5 3" xfId="3830" xr:uid="{00000000-0005-0000-0000-0000990D0000}"/>
    <cellStyle name="Cálculo 4 2 5 3 2" xfId="3831" xr:uid="{00000000-0005-0000-0000-00009A0D0000}"/>
    <cellStyle name="Cálculo 4 2 5 4" xfId="3832" xr:uid="{00000000-0005-0000-0000-00009B0D0000}"/>
    <cellStyle name="Cálculo 4 2 6" xfId="3833" xr:uid="{00000000-0005-0000-0000-00009C0D0000}"/>
    <cellStyle name="Cálculo 4 2 6 2" xfId="3834" xr:uid="{00000000-0005-0000-0000-00009D0D0000}"/>
    <cellStyle name="Cálculo 4 2 6 2 2" xfId="3835" xr:uid="{00000000-0005-0000-0000-00009E0D0000}"/>
    <cellStyle name="Cálculo 4 2 6 3" xfId="3836" xr:uid="{00000000-0005-0000-0000-00009F0D0000}"/>
    <cellStyle name="Cálculo 4 2 7" xfId="3837" xr:uid="{00000000-0005-0000-0000-0000A00D0000}"/>
    <cellStyle name="Cálculo 4 2 7 2" xfId="3838" xr:uid="{00000000-0005-0000-0000-0000A10D0000}"/>
    <cellStyle name="Cálculo 4 2 8" xfId="3839" xr:uid="{00000000-0005-0000-0000-0000A20D0000}"/>
    <cellStyle name="Cálculo 4 2 8 2" xfId="3840" xr:uid="{00000000-0005-0000-0000-0000A30D0000}"/>
    <cellStyle name="Cálculo 4 2 9" xfId="3841" xr:uid="{00000000-0005-0000-0000-0000A40D0000}"/>
    <cellStyle name="Cálculo 4 3" xfId="3842" xr:uid="{00000000-0005-0000-0000-0000A50D0000}"/>
    <cellStyle name="Cálculo 4 3 2" xfId="3843" xr:uid="{00000000-0005-0000-0000-0000A60D0000}"/>
    <cellStyle name="Cálculo 4 3 2 2" xfId="3844" xr:uid="{00000000-0005-0000-0000-0000A70D0000}"/>
    <cellStyle name="Cálculo 4 3 2 2 2" xfId="3845" xr:uid="{00000000-0005-0000-0000-0000A80D0000}"/>
    <cellStyle name="Cálculo 4 3 2 2 2 2" xfId="3846" xr:uid="{00000000-0005-0000-0000-0000A90D0000}"/>
    <cellStyle name="Cálculo 4 3 2 2 3" xfId="3847" xr:uid="{00000000-0005-0000-0000-0000AA0D0000}"/>
    <cellStyle name="Cálculo 4 3 2 3" xfId="3848" xr:uid="{00000000-0005-0000-0000-0000AB0D0000}"/>
    <cellStyle name="Cálculo 4 3 2 3 2" xfId="3849" xr:uid="{00000000-0005-0000-0000-0000AC0D0000}"/>
    <cellStyle name="Cálculo 4 3 2 4" xfId="3850" xr:uid="{00000000-0005-0000-0000-0000AD0D0000}"/>
    <cellStyle name="Cálculo 4 3 3" xfId="3851" xr:uid="{00000000-0005-0000-0000-0000AE0D0000}"/>
    <cellStyle name="Cálculo 4 3 3 2" xfId="3852" xr:uid="{00000000-0005-0000-0000-0000AF0D0000}"/>
    <cellStyle name="Cálculo 4 3 3 2 2" xfId="3853" xr:uid="{00000000-0005-0000-0000-0000B00D0000}"/>
    <cellStyle name="Cálculo 4 3 3 3" xfId="3854" xr:uid="{00000000-0005-0000-0000-0000B10D0000}"/>
    <cellStyle name="Cálculo 4 3 4" xfId="3855" xr:uid="{00000000-0005-0000-0000-0000B20D0000}"/>
    <cellStyle name="Cálculo 4 3 4 2" xfId="3856" xr:uid="{00000000-0005-0000-0000-0000B30D0000}"/>
    <cellStyle name="Cálculo 4 3 5" xfId="3857" xr:uid="{00000000-0005-0000-0000-0000B40D0000}"/>
    <cellStyle name="Cálculo 4 4" xfId="3858" xr:uid="{00000000-0005-0000-0000-0000B50D0000}"/>
    <cellStyle name="Cálculo 4 4 2" xfId="3859" xr:uid="{00000000-0005-0000-0000-0000B60D0000}"/>
    <cellStyle name="Cálculo 4 4 2 2" xfId="3860" xr:uid="{00000000-0005-0000-0000-0000B70D0000}"/>
    <cellStyle name="Cálculo 4 4 2 2 2" xfId="3861" xr:uid="{00000000-0005-0000-0000-0000B80D0000}"/>
    <cellStyle name="Cálculo 4 4 2 2 2 2" xfId="3862" xr:uid="{00000000-0005-0000-0000-0000B90D0000}"/>
    <cellStyle name="Cálculo 4 4 2 2 3" xfId="3863" xr:uid="{00000000-0005-0000-0000-0000BA0D0000}"/>
    <cellStyle name="Cálculo 4 4 2 3" xfId="3864" xr:uid="{00000000-0005-0000-0000-0000BB0D0000}"/>
    <cellStyle name="Cálculo 4 4 2 3 2" xfId="3865" xr:uid="{00000000-0005-0000-0000-0000BC0D0000}"/>
    <cellStyle name="Cálculo 4 4 2 4" xfId="3866" xr:uid="{00000000-0005-0000-0000-0000BD0D0000}"/>
    <cellStyle name="Cálculo 4 4 3" xfId="3867" xr:uid="{00000000-0005-0000-0000-0000BE0D0000}"/>
    <cellStyle name="Cálculo 4 4 3 2" xfId="3868" xr:uid="{00000000-0005-0000-0000-0000BF0D0000}"/>
    <cellStyle name="Cálculo 4 4 3 2 2" xfId="3869" xr:uid="{00000000-0005-0000-0000-0000C00D0000}"/>
    <cellStyle name="Cálculo 4 4 3 3" xfId="3870" xr:uid="{00000000-0005-0000-0000-0000C10D0000}"/>
    <cellStyle name="Cálculo 4 4 4" xfId="3871" xr:uid="{00000000-0005-0000-0000-0000C20D0000}"/>
    <cellStyle name="Cálculo 4 4 4 2" xfId="3872" xr:uid="{00000000-0005-0000-0000-0000C30D0000}"/>
    <cellStyle name="Cálculo 4 4 5" xfId="3873" xr:uid="{00000000-0005-0000-0000-0000C40D0000}"/>
    <cellStyle name="Cálculo 4 5" xfId="3874" xr:uid="{00000000-0005-0000-0000-0000C50D0000}"/>
    <cellStyle name="Cálculo 4 5 2" xfId="3875" xr:uid="{00000000-0005-0000-0000-0000C60D0000}"/>
    <cellStyle name="Cálculo 4 5 2 2" xfId="3876" xr:uid="{00000000-0005-0000-0000-0000C70D0000}"/>
    <cellStyle name="Cálculo 4 5 2 2 2" xfId="3877" xr:uid="{00000000-0005-0000-0000-0000C80D0000}"/>
    <cellStyle name="Cálculo 4 5 2 3" xfId="3878" xr:uid="{00000000-0005-0000-0000-0000C90D0000}"/>
    <cellStyle name="Cálculo 4 5 3" xfId="3879" xr:uid="{00000000-0005-0000-0000-0000CA0D0000}"/>
    <cellStyle name="Cálculo 4 5 3 2" xfId="3880" xr:uid="{00000000-0005-0000-0000-0000CB0D0000}"/>
    <cellStyle name="Cálculo 4 5 4" xfId="3881" xr:uid="{00000000-0005-0000-0000-0000CC0D0000}"/>
    <cellStyle name="Cálculo 4 6" xfId="3882" xr:uid="{00000000-0005-0000-0000-0000CD0D0000}"/>
    <cellStyle name="Cálculo 4 6 2" xfId="3883" xr:uid="{00000000-0005-0000-0000-0000CE0D0000}"/>
    <cellStyle name="Cálculo 4 6 2 2" xfId="3884" xr:uid="{00000000-0005-0000-0000-0000CF0D0000}"/>
    <cellStyle name="Cálculo 4 6 2 2 2" xfId="3885" xr:uid="{00000000-0005-0000-0000-0000D00D0000}"/>
    <cellStyle name="Cálculo 4 6 2 3" xfId="3886" xr:uid="{00000000-0005-0000-0000-0000D10D0000}"/>
    <cellStyle name="Cálculo 4 6 3" xfId="3887" xr:uid="{00000000-0005-0000-0000-0000D20D0000}"/>
    <cellStyle name="Cálculo 4 6 3 2" xfId="3888" xr:uid="{00000000-0005-0000-0000-0000D30D0000}"/>
    <cellStyle name="Cálculo 4 6 4" xfId="3889" xr:uid="{00000000-0005-0000-0000-0000D40D0000}"/>
    <cellStyle name="Cálculo 4 7" xfId="3890" xr:uid="{00000000-0005-0000-0000-0000D50D0000}"/>
    <cellStyle name="Cálculo 4 7 2" xfId="3891" xr:uid="{00000000-0005-0000-0000-0000D60D0000}"/>
    <cellStyle name="Cálculo 4 7 2 2" xfId="3892" xr:uid="{00000000-0005-0000-0000-0000D70D0000}"/>
    <cellStyle name="Cálculo 4 7 3" xfId="3893" xr:uid="{00000000-0005-0000-0000-0000D80D0000}"/>
    <cellStyle name="Cálculo 4 8" xfId="3894" xr:uid="{00000000-0005-0000-0000-0000D90D0000}"/>
    <cellStyle name="Cálculo 4 8 2" xfId="3895" xr:uid="{00000000-0005-0000-0000-0000DA0D0000}"/>
    <cellStyle name="Cálculo 4 9" xfId="3896" xr:uid="{00000000-0005-0000-0000-0000DB0D0000}"/>
    <cellStyle name="Cálculo 4 9 2" xfId="3897" xr:uid="{00000000-0005-0000-0000-0000DC0D0000}"/>
    <cellStyle name="Cálculo 4_INGRESO DE INVERSIONES" xfId="3898" xr:uid="{00000000-0005-0000-0000-0000DD0D0000}"/>
    <cellStyle name="Cálculo 5" xfId="3899" xr:uid="{00000000-0005-0000-0000-0000DE0D0000}"/>
    <cellStyle name="Cálculo 5 10" xfId="3900" xr:uid="{00000000-0005-0000-0000-0000DF0D0000}"/>
    <cellStyle name="Cálculo 5 11" xfId="3901" xr:uid="{00000000-0005-0000-0000-0000E00D0000}"/>
    <cellStyle name="Cálculo 5 2" xfId="3902" xr:uid="{00000000-0005-0000-0000-0000E10D0000}"/>
    <cellStyle name="Cálculo 5 2 2" xfId="3903" xr:uid="{00000000-0005-0000-0000-0000E20D0000}"/>
    <cellStyle name="Cálculo 5 2 2 2" xfId="3904" xr:uid="{00000000-0005-0000-0000-0000E30D0000}"/>
    <cellStyle name="Cálculo 5 2 2 2 2" xfId="3905" xr:uid="{00000000-0005-0000-0000-0000E40D0000}"/>
    <cellStyle name="Cálculo 5 2 2 2 2 2" xfId="3906" xr:uid="{00000000-0005-0000-0000-0000E50D0000}"/>
    <cellStyle name="Cálculo 5 2 2 2 2 2 2" xfId="3907" xr:uid="{00000000-0005-0000-0000-0000E60D0000}"/>
    <cellStyle name="Cálculo 5 2 2 2 2 3" xfId="3908" xr:uid="{00000000-0005-0000-0000-0000E70D0000}"/>
    <cellStyle name="Cálculo 5 2 2 2 3" xfId="3909" xr:uid="{00000000-0005-0000-0000-0000E80D0000}"/>
    <cellStyle name="Cálculo 5 2 2 2 3 2" xfId="3910" xr:uid="{00000000-0005-0000-0000-0000E90D0000}"/>
    <cellStyle name="Cálculo 5 2 2 2 4" xfId="3911" xr:uid="{00000000-0005-0000-0000-0000EA0D0000}"/>
    <cellStyle name="Cálculo 5 2 2 3" xfId="3912" xr:uid="{00000000-0005-0000-0000-0000EB0D0000}"/>
    <cellStyle name="Cálculo 5 2 2 3 2" xfId="3913" xr:uid="{00000000-0005-0000-0000-0000EC0D0000}"/>
    <cellStyle name="Cálculo 5 2 2 3 2 2" xfId="3914" xr:uid="{00000000-0005-0000-0000-0000ED0D0000}"/>
    <cellStyle name="Cálculo 5 2 2 3 3" xfId="3915" xr:uid="{00000000-0005-0000-0000-0000EE0D0000}"/>
    <cellStyle name="Cálculo 5 2 2 4" xfId="3916" xr:uid="{00000000-0005-0000-0000-0000EF0D0000}"/>
    <cellStyle name="Cálculo 5 2 2 4 2" xfId="3917" xr:uid="{00000000-0005-0000-0000-0000F00D0000}"/>
    <cellStyle name="Cálculo 5 2 2 5" xfId="3918" xr:uid="{00000000-0005-0000-0000-0000F10D0000}"/>
    <cellStyle name="Cálculo 5 2 3" xfId="3919" xr:uid="{00000000-0005-0000-0000-0000F20D0000}"/>
    <cellStyle name="Cálculo 5 2 3 2" xfId="3920" xr:uid="{00000000-0005-0000-0000-0000F30D0000}"/>
    <cellStyle name="Cálculo 5 2 3 2 2" xfId="3921" xr:uid="{00000000-0005-0000-0000-0000F40D0000}"/>
    <cellStyle name="Cálculo 5 2 3 2 2 2" xfId="3922" xr:uid="{00000000-0005-0000-0000-0000F50D0000}"/>
    <cellStyle name="Cálculo 5 2 3 2 2 2 2" xfId="3923" xr:uid="{00000000-0005-0000-0000-0000F60D0000}"/>
    <cellStyle name="Cálculo 5 2 3 2 2 3" xfId="3924" xr:uid="{00000000-0005-0000-0000-0000F70D0000}"/>
    <cellStyle name="Cálculo 5 2 3 2 3" xfId="3925" xr:uid="{00000000-0005-0000-0000-0000F80D0000}"/>
    <cellStyle name="Cálculo 5 2 3 2 3 2" xfId="3926" xr:uid="{00000000-0005-0000-0000-0000F90D0000}"/>
    <cellStyle name="Cálculo 5 2 3 2 4" xfId="3927" xr:uid="{00000000-0005-0000-0000-0000FA0D0000}"/>
    <cellStyle name="Cálculo 5 2 3 3" xfId="3928" xr:uid="{00000000-0005-0000-0000-0000FB0D0000}"/>
    <cellStyle name="Cálculo 5 2 3 3 2" xfId="3929" xr:uid="{00000000-0005-0000-0000-0000FC0D0000}"/>
    <cellStyle name="Cálculo 5 2 3 3 2 2" xfId="3930" xr:uid="{00000000-0005-0000-0000-0000FD0D0000}"/>
    <cellStyle name="Cálculo 5 2 3 3 3" xfId="3931" xr:uid="{00000000-0005-0000-0000-0000FE0D0000}"/>
    <cellStyle name="Cálculo 5 2 3 4" xfId="3932" xr:uid="{00000000-0005-0000-0000-0000FF0D0000}"/>
    <cellStyle name="Cálculo 5 2 3 4 2" xfId="3933" xr:uid="{00000000-0005-0000-0000-0000000E0000}"/>
    <cellStyle name="Cálculo 5 2 3 5" xfId="3934" xr:uid="{00000000-0005-0000-0000-0000010E0000}"/>
    <cellStyle name="Cálculo 5 2 4" xfId="3935" xr:uid="{00000000-0005-0000-0000-0000020E0000}"/>
    <cellStyle name="Cálculo 5 2 4 2" xfId="3936" xr:uid="{00000000-0005-0000-0000-0000030E0000}"/>
    <cellStyle name="Cálculo 5 2 4 2 2" xfId="3937" xr:uid="{00000000-0005-0000-0000-0000040E0000}"/>
    <cellStyle name="Cálculo 5 2 4 2 2 2" xfId="3938" xr:uid="{00000000-0005-0000-0000-0000050E0000}"/>
    <cellStyle name="Cálculo 5 2 4 2 3" xfId="3939" xr:uid="{00000000-0005-0000-0000-0000060E0000}"/>
    <cellStyle name="Cálculo 5 2 4 3" xfId="3940" xr:uid="{00000000-0005-0000-0000-0000070E0000}"/>
    <cellStyle name="Cálculo 5 2 4 3 2" xfId="3941" xr:uid="{00000000-0005-0000-0000-0000080E0000}"/>
    <cellStyle name="Cálculo 5 2 4 4" xfId="3942" xr:uid="{00000000-0005-0000-0000-0000090E0000}"/>
    <cellStyle name="Cálculo 5 2 5" xfId="3943" xr:uid="{00000000-0005-0000-0000-00000A0E0000}"/>
    <cellStyle name="Cálculo 5 2 5 2" xfId="3944" xr:uid="{00000000-0005-0000-0000-00000B0E0000}"/>
    <cellStyle name="Cálculo 5 2 5 2 2" xfId="3945" xr:uid="{00000000-0005-0000-0000-00000C0E0000}"/>
    <cellStyle name="Cálculo 5 2 5 2 2 2" xfId="3946" xr:uid="{00000000-0005-0000-0000-00000D0E0000}"/>
    <cellStyle name="Cálculo 5 2 5 2 3" xfId="3947" xr:uid="{00000000-0005-0000-0000-00000E0E0000}"/>
    <cellStyle name="Cálculo 5 2 5 3" xfId="3948" xr:uid="{00000000-0005-0000-0000-00000F0E0000}"/>
    <cellStyle name="Cálculo 5 2 5 3 2" xfId="3949" xr:uid="{00000000-0005-0000-0000-0000100E0000}"/>
    <cellStyle name="Cálculo 5 2 5 4" xfId="3950" xr:uid="{00000000-0005-0000-0000-0000110E0000}"/>
    <cellStyle name="Cálculo 5 2 6" xfId="3951" xr:uid="{00000000-0005-0000-0000-0000120E0000}"/>
    <cellStyle name="Cálculo 5 2 6 2" xfId="3952" xr:uid="{00000000-0005-0000-0000-0000130E0000}"/>
    <cellStyle name="Cálculo 5 2 6 2 2" xfId="3953" xr:uid="{00000000-0005-0000-0000-0000140E0000}"/>
    <cellStyle name="Cálculo 5 2 6 3" xfId="3954" xr:uid="{00000000-0005-0000-0000-0000150E0000}"/>
    <cellStyle name="Cálculo 5 2 7" xfId="3955" xr:uid="{00000000-0005-0000-0000-0000160E0000}"/>
    <cellStyle name="Cálculo 5 2 7 2" xfId="3956" xr:uid="{00000000-0005-0000-0000-0000170E0000}"/>
    <cellStyle name="Cálculo 5 2 8" xfId="3957" xr:uid="{00000000-0005-0000-0000-0000180E0000}"/>
    <cellStyle name="Cálculo 5 2 8 2" xfId="3958" xr:uid="{00000000-0005-0000-0000-0000190E0000}"/>
    <cellStyle name="Cálculo 5 2 9" xfId="3959" xr:uid="{00000000-0005-0000-0000-00001A0E0000}"/>
    <cellStyle name="Cálculo 5 3" xfId="3960" xr:uid="{00000000-0005-0000-0000-00001B0E0000}"/>
    <cellStyle name="Cálculo 5 3 2" xfId="3961" xr:uid="{00000000-0005-0000-0000-00001C0E0000}"/>
    <cellStyle name="Cálculo 5 3 2 2" xfId="3962" xr:uid="{00000000-0005-0000-0000-00001D0E0000}"/>
    <cellStyle name="Cálculo 5 3 2 2 2" xfId="3963" xr:uid="{00000000-0005-0000-0000-00001E0E0000}"/>
    <cellStyle name="Cálculo 5 3 2 2 2 2" xfId="3964" xr:uid="{00000000-0005-0000-0000-00001F0E0000}"/>
    <cellStyle name="Cálculo 5 3 2 2 3" xfId="3965" xr:uid="{00000000-0005-0000-0000-0000200E0000}"/>
    <cellStyle name="Cálculo 5 3 2 3" xfId="3966" xr:uid="{00000000-0005-0000-0000-0000210E0000}"/>
    <cellStyle name="Cálculo 5 3 2 3 2" xfId="3967" xr:uid="{00000000-0005-0000-0000-0000220E0000}"/>
    <cellStyle name="Cálculo 5 3 2 4" xfId="3968" xr:uid="{00000000-0005-0000-0000-0000230E0000}"/>
    <cellStyle name="Cálculo 5 3 3" xfId="3969" xr:uid="{00000000-0005-0000-0000-0000240E0000}"/>
    <cellStyle name="Cálculo 5 3 3 2" xfId="3970" xr:uid="{00000000-0005-0000-0000-0000250E0000}"/>
    <cellStyle name="Cálculo 5 3 3 2 2" xfId="3971" xr:uid="{00000000-0005-0000-0000-0000260E0000}"/>
    <cellStyle name="Cálculo 5 3 3 3" xfId="3972" xr:uid="{00000000-0005-0000-0000-0000270E0000}"/>
    <cellStyle name="Cálculo 5 3 4" xfId="3973" xr:uid="{00000000-0005-0000-0000-0000280E0000}"/>
    <cellStyle name="Cálculo 5 3 4 2" xfId="3974" xr:uid="{00000000-0005-0000-0000-0000290E0000}"/>
    <cellStyle name="Cálculo 5 3 5" xfId="3975" xr:uid="{00000000-0005-0000-0000-00002A0E0000}"/>
    <cellStyle name="Cálculo 5 4" xfId="3976" xr:uid="{00000000-0005-0000-0000-00002B0E0000}"/>
    <cellStyle name="Cálculo 5 4 2" xfId="3977" xr:uid="{00000000-0005-0000-0000-00002C0E0000}"/>
    <cellStyle name="Cálculo 5 4 2 2" xfId="3978" xr:uid="{00000000-0005-0000-0000-00002D0E0000}"/>
    <cellStyle name="Cálculo 5 4 2 2 2" xfId="3979" xr:uid="{00000000-0005-0000-0000-00002E0E0000}"/>
    <cellStyle name="Cálculo 5 4 2 2 2 2" xfId="3980" xr:uid="{00000000-0005-0000-0000-00002F0E0000}"/>
    <cellStyle name="Cálculo 5 4 2 2 3" xfId="3981" xr:uid="{00000000-0005-0000-0000-0000300E0000}"/>
    <cellStyle name="Cálculo 5 4 2 3" xfId="3982" xr:uid="{00000000-0005-0000-0000-0000310E0000}"/>
    <cellStyle name="Cálculo 5 4 2 3 2" xfId="3983" xr:uid="{00000000-0005-0000-0000-0000320E0000}"/>
    <cellStyle name="Cálculo 5 4 2 4" xfId="3984" xr:uid="{00000000-0005-0000-0000-0000330E0000}"/>
    <cellStyle name="Cálculo 5 4 3" xfId="3985" xr:uid="{00000000-0005-0000-0000-0000340E0000}"/>
    <cellStyle name="Cálculo 5 4 3 2" xfId="3986" xr:uid="{00000000-0005-0000-0000-0000350E0000}"/>
    <cellStyle name="Cálculo 5 4 3 2 2" xfId="3987" xr:uid="{00000000-0005-0000-0000-0000360E0000}"/>
    <cellStyle name="Cálculo 5 4 3 3" xfId="3988" xr:uid="{00000000-0005-0000-0000-0000370E0000}"/>
    <cellStyle name="Cálculo 5 4 4" xfId="3989" xr:uid="{00000000-0005-0000-0000-0000380E0000}"/>
    <cellStyle name="Cálculo 5 4 4 2" xfId="3990" xr:uid="{00000000-0005-0000-0000-0000390E0000}"/>
    <cellStyle name="Cálculo 5 4 5" xfId="3991" xr:uid="{00000000-0005-0000-0000-00003A0E0000}"/>
    <cellStyle name="Cálculo 5 5" xfId="3992" xr:uid="{00000000-0005-0000-0000-00003B0E0000}"/>
    <cellStyle name="Cálculo 5 5 2" xfId="3993" xr:uid="{00000000-0005-0000-0000-00003C0E0000}"/>
    <cellStyle name="Cálculo 5 5 2 2" xfId="3994" xr:uid="{00000000-0005-0000-0000-00003D0E0000}"/>
    <cellStyle name="Cálculo 5 5 2 2 2" xfId="3995" xr:uid="{00000000-0005-0000-0000-00003E0E0000}"/>
    <cellStyle name="Cálculo 5 5 2 3" xfId="3996" xr:uid="{00000000-0005-0000-0000-00003F0E0000}"/>
    <cellStyle name="Cálculo 5 5 3" xfId="3997" xr:uid="{00000000-0005-0000-0000-0000400E0000}"/>
    <cellStyle name="Cálculo 5 5 3 2" xfId="3998" xr:uid="{00000000-0005-0000-0000-0000410E0000}"/>
    <cellStyle name="Cálculo 5 5 4" xfId="3999" xr:uid="{00000000-0005-0000-0000-0000420E0000}"/>
    <cellStyle name="Cálculo 5 6" xfId="4000" xr:uid="{00000000-0005-0000-0000-0000430E0000}"/>
    <cellStyle name="Cálculo 5 6 2" xfId="4001" xr:uid="{00000000-0005-0000-0000-0000440E0000}"/>
    <cellStyle name="Cálculo 5 6 2 2" xfId="4002" xr:uid="{00000000-0005-0000-0000-0000450E0000}"/>
    <cellStyle name="Cálculo 5 6 2 2 2" xfId="4003" xr:uid="{00000000-0005-0000-0000-0000460E0000}"/>
    <cellStyle name="Cálculo 5 6 2 3" xfId="4004" xr:uid="{00000000-0005-0000-0000-0000470E0000}"/>
    <cellStyle name="Cálculo 5 6 3" xfId="4005" xr:uid="{00000000-0005-0000-0000-0000480E0000}"/>
    <cellStyle name="Cálculo 5 6 3 2" xfId="4006" xr:uid="{00000000-0005-0000-0000-0000490E0000}"/>
    <cellStyle name="Cálculo 5 6 4" xfId="4007" xr:uid="{00000000-0005-0000-0000-00004A0E0000}"/>
    <cellStyle name="Cálculo 5 7" xfId="4008" xr:uid="{00000000-0005-0000-0000-00004B0E0000}"/>
    <cellStyle name="Cálculo 5 7 2" xfId="4009" xr:uid="{00000000-0005-0000-0000-00004C0E0000}"/>
    <cellStyle name="Cálculo 5 7 2 2" xfId="4010" xr:uid="{00000000-0005-0000-0000-00004D0E0000}"/>
    <cellStyle name="Cálculo 5 7 3" xfId="4011" xr:uid="{00000000-0005-0000-0000-00004E0E0000}"/>
    <cellStyle name="Cálculo 5 8" xfId="4012" xr:uid="{00000000-0005-0000-0000-00004F0E0000}"/>
    <cellStyle name="Cálculo 5 8 2" xfId="4013" xr:uid="{00000000-0005-0000-0000-0000500E0000}"/>
    <cellStyle name="Cálculo 5 9" xfId="4014" xr:uid="{00000000-0005-0000-0000-0000510E0000}"/>
    <cellStyle name="Cálculo 5 9 2" xfId="4015" xr:uid="{00000000-0005-0000-0000-0000520E0000}"/>
    <cellStyle name="Cálculo 5_INGRESO DE INVERSIONES" xfId="4016" xr:uid="{00000000-0005-0000-0000-0000530E0000}"/>
    <cellStyle name="Cálculo 6" xfId="4017" xr:uid="{00000000-0005-0000-0000-0000540E0000}"/>
    <cellStyle name="Cálculo 7" xfId="4018" xr:uid="{00000000-0005-0000-0000-0000550E0000}"/>
    <cellStyle name="Cálculo 8" xfId="4019" xr:uid="{00000000-0005-0000-0000-0000560E0000}"/>
    <cellStyle name="Cálculo 9" xfId="4020" xr:uid="{00000000-0005-0000-0000-0000570E0000}"/>
    <cellStyle name="Celda de comprobación" xfId="4081" builtinId="23" customBuiltin="1"/>
    <cellStyle name="Celda de comprobación 10" xfId="4021" xr:uid="{00000000-0005-0000-0000-0000590E0000}"/>
    <cellStyle name="Celda de comprobación 11" xfId="4022" xr:uid="{00000000-0005-0000-0000-00005A0E0000}"/>
    <cellStyle name="Celda de comprobación 12" xfId="4023" xr:uid="{00000000-0005-0000-0000-00005B0E0000}"/>
    <cellStyle name="Celda de comprobación 13" xfId="4024" xr:uid="{00000000-0005-0000-0000-00005C0E0000}"/>
    <cellStyle name="Celda de comprobación 14" xfId="4025" xr:uid="{00000000-0005-0000-0000-00005D0E0000}"/>
    <cellStyle name="Celda de comprobación 15" xfId="4026" xr:uid="{00000000-0005-0000-0000-00005E0E0000}"/>
    <cellStyle name="Celda de comprobación 16" xfId="4027" xr:uid="{00000000-0005-0000-0000-00005F0E0000}"/>
    <cellStyle name="Celda de comprobación 17" xfId="4028" xr:uid="{00000000-0005-0000-0000-0000600E0000}"/>
    <cellStyle name="Celda de comprobación 18" xfId="4029" xr:uid="{00000000-0005-0000-0000-0000610E0000}"/>
    <cellStyle name="Celda de comprobación 19" xfId="4030" xr:uid="{00000000-0005-0000-0000-0000620E0000}"/>
    <cellStyle name="Celda de comprobación 2" xfId="4031" xr:uid="{00000000-0005-0000-0000-0000630E0000}"/>
    <cellStyle name="Celda de comprobación 2 2" xfId="4032" xr:uid="{00000000-0005-0000-0000-0000640E0000}"/>
    <cellStyle name="Celda de comprobación 20" xfId="4033" xr:uid="{00000000-0005-0000-0000-0000650E0000}"/>
    <cellStyle name="Celda de comprobación 21" xfId="4034" xr:uid="{00000000-0005-0000-0000-0000660E0000}"/>
    <cellStyle name="Celda de comprobación 22" xfId="4035" xr:uid="{00000000-0005-0000-0000-0000670E0000}"/>
    <cellStyle name="Celda de comprobación 23" xfId="4036" xr:uid="{00000000-0005-0000-0000-0000680E0000}"/>
    <cellStyle name="Celda de comprobación 24" xfId="4037" xr:uid="{00000000-0005-0000-0000-0000690E0000}"/>
    <cellStyle name="Celda de comprobación 3" xfId="4038" xr:uid="{00000000-0005-0000-0000-00006A0E0000}"/>
    <cellStyle name="Celda de comprobación 3 2" xfId="4039" xr:uid="{00000000-0005-0000-0000-00006B0E0000}"/>
    <cellStyle name="Celda de comprobación 3 2 2" xfId="4040" xr:uid="{00000000-0005-0000-0000-00006C0E0000}"/>
    <cellStyle name="Celda de comprobación 3 2_INGRESO DE INVERSIONES" xfId="4041" xr:uid="{00000000-0005-0000-0000-00006D0E0000}"/>
    <cellStyle name="Celda de comprobación 3_INGRESO DE INVERSIONES" xfId="4042" xr:uid="{00000000-0005-0000-0000-00006E0E0000}"/>
    <cellStyle name="Celda de comprobación 4" xfId="4043" xr:uid="{00000000-0005-0000-0000-00006F0E0000}"/>
    <cellStyle name="Celda de comprobación 4 2" xfId="4044" xr:uid="{00000000-0005-0000-0000-0000700E0000}"/>
    <cellStyle name="Celda de comprobación 5" xfId="4045" xr:uid="{00000000-0005-0000-0000-0000710E0000}"/>
    <cellStyle name="Celda de comprobación 5 2" xfId="4046" xr:uid="{00000000-0005-0000-0000-0000720E0000}"/>
    <cellStyle name="Celda de comprobación 6" xfId="4047" xr:uid="{00000000-0005-0000-0000-0000730E0000}"/>
    <cellStyle name="Celda de comprobación 7" xfId="4048" xr:uid="{00000000-0005-0000-0000-0000740E0000}"/>
    <cellStyle name="Celda de comprobación 8" xfId="4049" xr:uid="{00000000-0005-0000-0000-0000750E0000}"/>
    <cellStyle name="Celda de comprobación 9" xfId="4050" xr:uid="{00000000-0005-0000-0000-0000760E0000}"/>
    <cellStyle name="Celda vinculada" xfId="13577" builtinId="24" customBuiltin="1"/>
    <cellStyle name="Celda vinculada 10" xfId="4051" xr:uid="{00000000-0005-0000-0000-0000780E0000}"/>
    <cellStyle name="Celda vinculada 11" xfId="4052" xr:uid="{00000000-0005-0000-0000-0000790E0000}"/>
    <cellStyle name="Celda vinculada 12" xfId="4053" xr:uid="{00000000-0005-0000-0000-00007A0E0000}"/>
    <cellStyle name="Celda vinculada 13" xfId="4054" xr:uid="{00000000-0005-0000-0000-00007B0E0000}"/>
    <cellStyle name="Celda vinculada 14" xfId="4055" xr:uid="{00000000-0005-0000-0000-00007C0E0000}"/>
    <cellStyle name="Celda vinculada 15" xfId="4056" xr:uid="{00000000-0005-0000-0000-00007D0E0000}"/>
    <cellStyle name="Celda vinculada 16" xfId="4057" xr:uid="{00000000-0005-0000-0000-00007E0E0000}"/>
    <cellStyle name="Celda vinculada 17" xfId="4058" xr:uid="{00000000-0005-0000-0000-00007F0E0000}"/>
    <cellStyle name="Celda vinculada 18" xfId="4059" xr:uid="{00000000-0005-0000-0000-0000800E0000}"/>
    <cellStyle name="Celda vinculada 19" xfId="4060" xr:uid="{00000000-0005-0000-0000-0000810E0000}"/>
    <cellStyle name="Celda vinculada 2" xfId="4061" xr:uid="{00000000-0005-0000-0000-0000820E0000}"/>
    <cellStyle name="Celda vinculada 2 2" xfId="4062" xr:uid="{00000000-0005-0000-0000-0000830E0000}"/>
    <cellStyle name="Celda vinculada 20" xfId="4063" xr:uid="{00000000-0005-0000-0000-0000840E0000}"/>
    <cellStyle name="Celda vinculada 21" xfId="4064" xr:uid="{00000000-0005-0000-0000-0000850E0000}"/>
    <cellStyle name="Celda vinculada 22" xfId="4065" xr:uid="{00000000-0005-0000-0000-0000860E0000}"/>
    <cellStyle name="Celda vinculada 23" xfId="4066" xr:uid="{00000000-0005-0000-0000-0000870E0000}"/>
    <cellStyle name="Celda vinculada 24" xfId="4067" xr:uid="{00000000-0005-0000-0000-0000880E0000}"/>
    <cellStyle name="Celda vinculada 3" xfId="4068" xr:uid="{00000000-0005-0000-0000-0000890E0000}"/>
    <cellStyle name="Celda vinculada 3 2" xfId="4069" xr:uid="{00000000-0005-0000-0000-00008A0E0000}"/>
    <cellStyle name="Celda vinculada 3 2 2" xfId="4070" xr:uid="{00000000-0005-0000-0000-00008B0E0000}"/>
    <cellStyle name="Celda vinculada 3 2_INGRESO DE INVERSIONES" xfId="4071" xr:uid="{00000000-0005-0000-0000-00008C0E0000}"/>
    <cellStyle name="Celda vinculada 3_INGRESO DE INVERSIONES" xfId="4072" xr:uid="{00000000-0005-0000-0000-00008D0E0000}"/>
    <cellStyle name="Celda vinculada 4" xfId="4073" xr:uid="{00000000-0005-0000-0000-00008E0E0000}"/>
    <cellStyle name="Celda vinculada 4 2" xfId="4074" xr:uid="{00000000-0005-0000-0000-00008F0E0000}"/>
    <cellStyle name="Celda vinculada 5" xfId="4075" xr:uid="{00000000-0005-0000-0000-0000900E0000}"/>
    <cellStyle name="Celda vinculada 5 2" xfId="4076" xr:uid="{00000000-0005-0000-0000-0000910E0000}"/>
    <cellStyle name="Celda vinculada 6" xfId="4077" xr:uid="{00000000-0005-0000-0000-0000920E0000}"/>
    <cellStyle name="Celda vinculada 7" xfId="4078" xr:uid="{00000000-0005-0000-0000-0000930E0000}"/>
    <cellStyle name="Celda vinculada 8" xfId="4079" xr:uid="{00000000-0005-0000-0000-0000940E0000}"/>
    <cellStyle name="Celda vinculada 9" xfId="4080" xr:uid="{00000000-0005-0000-0000-0000950E0000}"/>
    <cellStyle name="Check Cell 2" xfId="4082" xr:uid="{00000000-0005-0000-0000-0000960E0000}"/>
    <cellStyle name="Comma" xfId="1" xr:uid="{00000000-0005-0000-0000-0000970E0000}"/>
    <cellStyle name="Comma 2" xfId="3" xr:uid="{00000000-0005-0000-0000-0000980E0000}"/>
    <cellStyle name="Comma 2 2" xfId="6" xr:uid="{00000000-0005-0000-0000-0000990E0000}"/>
    <cellStyle name="Comma 2 2 2" xfId="14" xr:uid="{00000000-0005-0000-0000-00009A0E0000}"/>
    <cellStyle name="Comma 2 2 2 2" xfId="808" xr:uid="{00000000-0005-0000-0000-00009B0E0000}"/>
    <cellStyle name="Comma 2 2 2 3" xfId="1097" xr:uid="{00000000-0005-0000-0000-00009C0E0000}"/>
    <cellStyle name="Comma 2 2 3" xfId="20" xr:uid="{00000000-0005-0000-0000-00009D0E0000}"/>
    <cellStyle name="Comma 2 2 3 2" xfId="1106" xr:uid="{00000000-0005-0000-0000-00009E0E0000}"/>
    <cellStyle name="Comma 2 2 4" xfId="4084" xr:uid="{00000000-0005-0000-0000-00009F0E0000}"/>
    <cellStyle name="Comma 2 3" xfId="17" xr:uid="{00000000-0005-0000-0000-0000A00E0000}"/>
    <cellStyle name="Comma 2 3 2" xfId="1098" xr:uid="{00000000-0005-0000-0000-0000A10E0000}"/>
    <cellStyle name="Comma 2 3 2 2" xfId="4085" xr:uid="{00000000-0005-0000-0000-0000A20E0000}"/>
    <cellStyle name="Comma 2 4" xfId="809" xr:uid="{00000000-0005-0000-0000-0000A30E0000}"/>
    <cellStyle name="Comma 2 4 2" xfId="1099" xr:uid="{00000000-0005-0000-0000-0000A40E0000}"/>
    <cellStyle name="Comma 2 5" xfId="1083" xr:uid="{00000000-0005-0000-0000-0000A50E0000}"/>
    <cellStyle name="Comma 2 5 2" xfId="1105" xr:uid="{00000000-0005-0000-0000-0000A60E0000}"/>
    <cellStyle name="Comma 2 6" xfId="1108" xr:uid="{00000000-0005-0000-0000-0000A70E0000}"/>
    <cellStyle name="Comma 2 7" xfId="4083" xr:uid="{00000000-0005-0000-0000-0000A80E0000}"/>
    <cellStyle name="Comma 3" xfId="810" xr:uid="{00000000-0005-0000-0000-0000A90E0000}"/>
    <cellStyle name="Comma 3 2" xfId="1100" xr:uid="{00000000-0005-0000-0000-0000AA0E0000}"/>
    <cellStyle name="Comma 3 2 2" xfId="4086" xr:uid="{00000000-0005-0000-0000-0000AB0E0000}"/>
    <cellStyle name="Comma 4" xfId="811" xr:uid="{00000000-0005-0000-0000-0000AC0E0000}"/>
    <cellStyle name="Comma 4 2" xfId="1075" xr:uid="{00000000-0005-0000-0000-0000AD0E0000}"/>
    <cellStyle name="Comma 4 2 2" xfId="1110" xr:uid="{00000000-0005-0000-0000-0000AE0E0000}"/>
    <cellStyle name="Comma 4 3" xfId="4087" xr:uid="{00000000-0005-0000-0000-0000AF0E0000}"/>
    <cellStyle name="Comma 5" xfId="812" xr:uid="{00000000-0005-0000-0000-0000B00E0000}"/>
    <cellStyle name="Comma 5 2" xfId="1101" xr:uid="{00000000-0005-0000-0000-0000B10E0000}"/>
    <cellStyle name="Comma 5 2 2" xfId="4088" xr:uid="{00000000-0005-0000-0000-0000B20E0000}"/>
    <cellStyle name="Comma 6" xfId="68" xr:uid="{00000000-0005-0000-0000-0000B30E0000}"/>
    <cellStyle name="Comma 6 2" xfId="1096" xr:uid="{00000000-0005-0000-0000-0000B40E0000}"/>
    <cellStyle name="Comma0" xfId="4089" xr:uid="{00000000-0005-0000-0000-0000B50E0000}"/>
    <cellStyle name="Currency 2" xfId="61" xr:uid="{00000000-0005-0000-0000-0000B60E0000}"/>
    <cellStyle name="Currency 2 2" xfId="813" xr:uid="{00000000-0005-0000-0000-0000B70E0000}"/>
    <cellStyle name="Currency 2 2 2" xfId="1102" xr:uid="{00000000-0005-0000-0000-0000B80E0000}"/>
    <cellStyle name="Currency 2 3" xfId="1094" xr:uid="{00000000-0005-0000-0000-0000B90E0000}"/>
    <cellStyle name="Currency 2 3 2" xfId="4090" xr:uid="{00000000-0005-0000-0000-0000BA0E0000}"/>
    <cellStyle name="Currency 3" xfId="814" xr:uid="{00000000-0005-0000-0000-0000BB0E0000}"/>
    <cellStyle name="Currency 3 2" xfId="1103" xr:uid="{00000000-0005-0000-0000-0000BC0E0000}"/>
    <cellStyle name="D" xfId="4091" xr:uid="{00000000-0005-0000-0000-0000BD0E0000}"/>
    <cellStyle name="Default" xfId="4092" xr:uid="{00000000-0005-0000-0000-0000BE0E0000}"/>
    <cellStyle name="Default 2" xfId="4093" xr:uid="{00000000-0005-0000-0000-0000BF0E0000}"/>
    <cellStyle name="Diseño" xfId="4094" xr:uid="{00000000-0005-0000-0000-0000C00E0000}"/>
    <cellStyle name="Diseño 2" xfId="4095" xr:uid="{00000000-0005-0000-0000-0000C10E0000}"/>
    <cellStyle name="Diseño_2008 GCE cierre segun GCE2" xfId="4096" xr:uid="{00000000-0005-0000-0000-0000C20E0000}"/>
    <cellStyle name="Encabezado 1" xfId="7792" builtinId="16" customBuiltin="1"/>
    <cellStyle name="Encabezado 4" xfId="7796" builtinId="19" customBuiltin="1"/>
    <cellStyle name="Encabezado 4 10" xfId="4097" xr:uid="{00000000-0005-0000-0000-0000C50E0000}"/>
    <cellStyle name="Encabezado 4 11" xfId="4098" xr:uid="{00000000-0005-0000-0000-0000C60E0000}"/>
    <cellStyle name="Encabezado 4 12" xfId="4099" xr:uid="{00000000-0005-0000-0000-0000C70E0000}"/>
    <cellStyle name="Encabezado 4 13" xfId="4100" xr:uid="{00000000-0005-0000-0000-0000C80E0000}"/>
    <cellStyle name="Encabezado 4 14" xfId="4101" xr:uid="{00000000-0005-0000-0000-0000C90E0000}"/>
    <cellStyle name="Encabezado 4 15" xfId="4102" xr:uid="{00000000-0005-0000-0000-0000CA0E0000}"/>
    <cellStyle name="Encabezado 4 16" xfId="4103" xr:uid="{00000000-0005-0000-0000-0000CB0E0000}"/>
    <cellStyle name="Encabezado 4 17" xfId="4104" xr:uid="{00000000-0005-0000-0000-0000CC0E0000}"/>
    <cellStyle name="Encabezado 4 18" xfId="4105" xr:uid="{00000000-0005-0000-0000-0000CD0E0000}"/>
    <cellStyle name="Encabezado 4 19" xfId="4106" xr:uid="{00000000-0005-0000-0000-0000CE0E0000}"/>
    <cellStyle name="Encabezado 4 2" xfId="4107" xr:uid="{00000000-0005-0000-0000-0000CF0E0000}"/>
    <cellStyle name="Encabezado 4 2 2" xfId="4108" xr:uid="{00000000-0005-0000-0000-0000D00E0000}"/>
    <cellStyle name="Encabezado 4 20" xfId="4109" xr:uid="{00000000-0005-0000-0000-0000D10E0000}"/>
    <cellStyle name="Encabezado 4 21" xfId="4110" xr:uid="{00000000-0005-0000-0000-0000D20E0000}"/>
    <cellStyle name="Encabezado 4 22" xfId="4111" xr:uid="{00000000-0005-0000-0000-0000D30E0000}"/>
    <cellStyle name="Encabezado 4 23" xfId="4112" xr:uid="{00000000-0005-0000-0000-0000D40E0000}"/>
    <cellStyle name="Encabezado 4 24" xfId="4113" xr:uid="{00000000-0005-0000-0000-0000D50E0000}"/>
    <cellStyle name="Encabezado 4 3" xfId="4114" xr:uid="{00000000-0005-0000-0000-0000D60E0000}"/>
    <cellStyle name="Encabezado 4 3 2" xfId="4115" xr:uid="{00000000-0005-0000-0000-0000D70E0000}"/>
    <cellStyle name="Encabezado 4 3 2 2" xfId="4116" xr:uid="{00000000-0005-0000-0000-0000D80E0000}"/>
    <cellStyle name="Encabezado 4 3 2_INGRESO DE INVERSIONES" xfId="4117" xr:uid="{00000000-0005-0000-0000-0000D90E0000}"/>
    <cellStyle name="Encabezado 4 3_INGRESO DE INVERSIONES" xfId="4118" xr:uid="{00000000-0005-0000-0000-0000DA0E0000}"/>
    <cellStyle name="Encabezado 4 4" xfId="4119" xr:uid="{00000000-0005-0000-0000-0000DB0E0000}"/>
    <cellStyle name="Encabezado 4 4 2" xfId="4120" xr:uid="{00000000-0005-0000-0000-0000DC0E0000}"/>
    <cellStyle name="Encabezado 4 5" xfId="4121" xr:uid="{00000000-0005-0000-0000-0000DD0E0000}"/>
    <cellStyle name="Encabezado 4 5 2" xfId="4122" xr:uid="{00000000-0005-0000-0000-0000DE0E0000}"/>
    <cellStyle name="Encabezado 4 6" xfId="4123" xr:uid="{00000000-0005-0000-0000-0000DF0E0000}"/>
    <cellStyle name="Encabezado 4 7" xfId="4124" xr:uid="{00000000-0005-0000-0000-0000E00E0000}"/>
    <cellStyle name="Encabezado 4 8" xfId="4125" xr:uid="{00000000-0005-0000-0000-0000E10E0000}"/>
    <cellStyle name="Encabezado 4 9" xfId="4126" xr:uid="{00000000-0005-0000-0000-0000E20E0000}"/>
    <cellStyle name="Énfasis 1" xfId="4127" xr:uid="{00000000-0005-0000-0000-0000E30E0000}"/>
    <cellStyle name="Énfasis 2" xfId="4128" xr:uid="{00000000-0005-0000-0000-0000E40E0000}"/>
    <cellStyle name="Énfasis 3" xfId="4129" xr:uid="{00000000-0005-0000-0000-0000E50E0000}"/>
    <cellStyle name="Énfasis1 - 20%" xfId="4130" xr:uid="{00000000-0005-0000-0000-0000E60E0000}"/>
    <cellStyle name="Énfasis1 - 40%" xfId="4131" xr:uid="{00000000-0005-0000-0000-0000E70E0000}"/>
    <cellStyle name="Énfasis1 - 60%" xfId="4132" xr:uid="{00000000-0005-0000-0000-0000E80E0000}"/>
    <cellStyle name="Énfasis1 10" xfId="4133" xr:uid="{00000000-0005-0000-0000-0000E90E0000}"/>
    <cellStyle name="Énfasis1 10 2" xfId="4134" xr:uid="{00000000-0005-0000-0000-0000EA0E0000}"/>
    <cellStyle name="Énfasis1 100" xfId="4135" xr:uid="{00000000-0005-0000-0000-0000EB0E0000}"/>
    <cellStyle name="Énfasis1 101" xfId="4136" xr:uid="{00000000-0005-0000-0000-0000EC0E0000}"/>
    <cellStyle name="Énfasis1 102" xfId="4137" xr:uid="{00000000-0005-0000-0000-0000ED0E0000}"/>
    <cellStyle name="Énfasis1 103" xfId="4138" xr:uid="{00000000-0005-0000-0000-0000EE0E0000}"/>
    <cellStyle name="Énfasis1 104" xfId="4139" xr:uid="{00000000-0005-0000-0000-0000EF0E0000}"/>
    <cellStyle name="Énfasis1 105" xfId="4140" xr:uid="{00000000-0005-0000-0000-0000F00E0000}"/>
    <cellStyle name="Énfasis1 106" xfId="4141" xr:uid="{00000000-0005-0000-0000-0000F10E0000}"/>
    <cellStyle name="Énfasis1 107" xfId="4142" xr:uid="{00000000-0005-0000-0000-0000F20E0000}"/>
    <cellStyle name="Énfasis1 108" xfId="4143" xr:uid="{00000000-0005-0000-0000-0000F30E0000}"/>
    <cellStyle name="Énfasis1 109" xfId="4144" xr:uid="{00000000-0005-0000-0000-0000F40E0000}"/>
    <cellStyle name="Énfasis1 11" xfId="4145" xr:uid="{00000000-0005-0000-0000-0000F50E0000}"/>
    <cellStyle name="Énfasis1 11 2" xfId="4146" xr:uid="{00000000-0005-0000-0000-0000F60E0000}"/>
    <cellStyle name="Énfasis1 110" xfId="4147" xr:uid="{00000000-0005-0000-0000-0000F70E0000}"/>
    <cellStyle name="Énfasis1 111" xfId="4148" xr:uid="{00000000-0005-0000-0000-0000F80E0000}"/>
    <cellStyle name="Énfasis1 112" xfId="4149" xr:uid="{00000000-0005-0000-0000-0000F90E0000}"/>
    <cellStyle name="Énfasis1 113" xfId="4150" xr:uid="{00000000-0005-0000-0000-0000FA0E0000}"/>
    <cellStyle name="Énfasis1 114" xfId="4151" xr:uid="{00000000-0005-0000-0000-0000FB0E0000}"/>
    <cellStyle name="Énfasis1 115" xfId="4152" xr:uid="{00000000-0005-0000-0000-0000FC0E0000}"/>
    <cellStyle name="Énfasis1 116" xfId="4153" xr:uid="{00000000-0005-0000-0000-0000FD0E0000}"/>
    <cellStyle name="Énfasis1 117" xfId="4154" xr:uid="{00000000-0005-0000-0000-0000FE0E0000}"/>
    <cellStyle name="Énfasis1 118" xfId="4155" xr:uid="{00000000-0005-0000-0000-0000FF0E0000}"/>
    <cellStyle name="Énfasis1 119" xfId="4156" xr:uid="{00000000-0005-0000-0000-0000000F0000}"/>
    <cellStyle name="Énfasis1 12" xfId="4157" xr:uid="{00000000-0005-0000-0000-0000010F0000}"/>
    <cellStyle name="Énfasis1 12 2" xfId="4158" xr:uid="{00000000-0005-0000-0000-0000020F0000}"/>
    <cellStyle name="Énfasis1 120" xfId="4159" xr:uid="{00000000-0005-0000-0000-0000030F0000}"/>
    <cellStyle name="Énfasis1 121" xfId="4160" xr:uid="{00000000-0005-0000-0000-0000040F0000}"/>
    <cellStyle name="Énfasis1 122" xfId="4161" xr:uid="{00000000-0005-0000-0000-0000050F0000}"/>
    <cellStyle name="Énfasis1 123" xfId="4162" xr:uid="{00000000-0005-0000-0000-0000060F0000}"/>
    <cellStyle name="Énfasis1 124" xfId="4163" xr:uid="{00000000-0005-0000-0000-0000070F0000}"/>
    <cellStyle name="Énfasis1 125" xfId="4164" xr:uid="{00000000-0005-0000-0000-0000080F0000}"/>
    <cellStyle name="Énfasis1 126" xfId="4165" xr:uid="{00000000-0005-0000-0000-0000090F0000}"/>
    <cellStyle name="Énfasis1 127" xfId="4166" xr:uid="{00000000-0005-0000-0000-00000A0F0000}"/>
    <cellStyle name="Énfasis1 128" xfId="4167" xr:uid="{00000000-0005-0000-0000-00000B0F0000}"/>
    <cellStyle name="Énfasis1 129" xfId="4168" xr:uid="{00000000-0005-0000-0000-00000C0F0000}"/>
    <cellStyle name="Énfasis1 13" xfId="4169" xr:uid="{00000000-0005-0000-0000-00000D0F0000}"/>
    <cellStyle name="Énfasis1 13 2" xfId="4170" xr:uid="{00000000-0005-0000-0000-00000E0F0000}"/>
    <cellStyle name="Énfasis1 130" xfId="4171" xr:uid="{00000000-0005-0000-0000-00000F0F0000}"/>
    <cellStyle name="Énfasis1 131" xfId="4172" xr:uid="{00000000-0005-0000-0000-0000100F0000}"/>
    <cellStyle name="Énfasis1 132" xfId="4173" xr:uid="{00000000-0005-0000-0000-0000110F0000}"/>
    <cellStyle name="Énfasis1 133" xfId="4174" xr:uid="{00000000-0005-0000-0000-0000120F0000}"/>
    <cellStyle name="Énfasis1 134" xfId="4175" xr:uid="{00000000-0005-0000-0000-0000130F0000}"/>
    <cellStyle name="Énfasis1 135" xfId="4176" xr:uid="{00000000-0005-0000-0000-0000140F0000}"/>
    <cellStyle name="Énfasis1 136" xfId="4177" xr:uid="{00000000-0005-0000-0000-0000150F0000}"/>
    <cellStyle name="Énfasis1 137" xfId="4178" xr:uid="{00000000-0005-0000-0000-0000160F0000}"/>
    <cellStyle name="Énfasis1 138" xfId="4179" xr:uid="{00000000-0005-0000-0000-0000170F0000}"/>
    <cellStyle name="Énfasis1 139" xfId="4180" xr:uid="{00000000-0005-0000-0000-0000180F0000}"/>
    <cellStyle name="Énfasis1 14" xfId="4181" xr:uid="{00000000-0005-0000-0000-0000190F0000}"/>
    <cellStyle name="Énfasis1 14 2" xfId="4182" xr:uid="{00000000-0005-0000-0000-00001A0F0000}"/>
    <cellStyle name="Énfasis1 140" xfId="4183" xr:uid="{00000000-0005-0000-0000-00001B0F0000}"/>
    <cellStyle name="Énfasis1 141" xfId="4184" xr:uid="{00000000-0005-0000-0000-00001C0F0000}"/>
    <cellStyle name="Énfasis1 142" xfId="4185" xr:uid="{00000000-0005-0000-0000-00001D0F0000}"/>
    <cellStyle name="Énfasis1 143" xfId="4186" xr:uid="{00000000-0005-0000-0000-00001E0F0000}"/>
    <cellStyle name="Énfasis1 144" xfId="4187" xr:uid="{00000000-0005-0000-0000-00001F0F0000}"/>
    <cellStyle name="Énfasis1 145" xfId="4188" xr:uid="{00000000-0005-0000-0000-0000200F0000}"/>
    <cellStyle name="Énfasis1 146" xfId="4189" xr:uid="{00000000-0005-0000-0000-0000210F0000}"/>
    <cellStyle name="Énfasis1 147" xfId="4190" xr:uid="{00000000-0005-0000-0000-0000220F0000}"/>
    <cellStyle name="Énfasis1 148" xfId="4191" xr:uid="{00000000-0005-0000-0000-0000230F0000}"/>
    <cellStyle name="Énfasis1 149" xfId="4192" xr:uid="{00000000-0005-0000-0000-0000240F0000}"/>
    <cellStyle name="Énfasis1 15" xfId="4193" xr:uid="{00000000-0005-0000-0000-0000250F0000}"/>
    <cellStyle name="Énfasis1 15 2" xfId="4194" xr:uid="{00000000-0005-0000-0000-0000260F0000}"/>
    <cellStyle name="Énfasis1 150" xfId="4195" xr:uid="{00000000-0005-0000-0000-0000270F0000}"/>
    <cellStyle name="Énfasis1 151" xfId="4196" xr:uid="{00000000-0005-0000-0000-0000280F0000}"/>
    <cellStyle name="Énfasis1 152" xfId="4197" xr:uid="{00000000-0005-0000-0000-0000290F0000}"/>
    <cellStyle name="Énfasis1 153" xfId="4198" xr:uid="{00000000-0005-0000-0000-00002A0F0000}"/>
    <cellStyle name="Énfasis1 154" xfId="4199" xr:uid="{00000000-0005-0000-0000-00002B0F0000}"/>
    <cellStyle name="Énfasis1 155" xfId="4200" xr:uid="{00000000-0005-0000-0000-00002C0F0000}"/>
    <cellStyle name="Énfasis1 156" xfId="4201" xr:uid="{00000000-0005-0000-0000-00002D0F0000}"/>
    <cellStyle name="Énfasis1 157" xfId="4202" xr:uid="{00000000-0005-0000-0000-00002E0F0000}"/>
    <cellStyle name="Énfasis1 158" xfId="4203" xr:uid="{00000000-0005-0000-0000-00002F0F0000}"/>
    <cellStyle name="Énfasis1 159" xfId="4204" xr:uid="{00000000-0005-0000-0000-0000300F0000}"/>
    <cellStyle name="Énfasis1 16" xfId="4205" xr:uid="{00000000-0005-0000-0000-0000310F0000}"/>
    <cellStyle name="Énfasis1 16 2" xfId="4206" xr:uid="{00000000-0005-0000-0000-0000320F0000}"/>
    <cellStyle name="Énfasis1 160" xfId="4207" xr:uid="{00000000-0005-0000-0000-0000330F0000}"/>
    <cellStyle name="Énfasis1 161" xfId="4208" xr:uid="{00000000-0005-0000-0000-0000340F0000}"/>
    <cellStyle name="Énfasis1 162" xfId="4209" xr:uid="{00000000-0005-0000-0000-0000350F0000}"/>
    <cellStyle name="Énfasis1 163" xfId="4210" xr:uid="{00000000-0005-0000-0000-0000360F0000}"/>
    <cellStyle name="Énfasis1 164" xfId="4211" xr:uid="{00000000-0005-0000-0000-0000370F0000}"/>
    <cellStyle name="Énfasis1 165" xfId="4212" xr:uid="{00000000-0005-0000-0000-0000380F0000}"/>
    <cellStyle name="Énfasis1 166" xfId="4213" xr:uid="{00000000-0005-0000-0000-0000390F0000}"/>
    <cellStyle name="Énfasis1 167" xfId="4214" xr:uid="{00000000-0005-0000-0000-00003A0F0000}"/>
    <cellStyle name="Énfasis1 168" xfId="4215" xr:uid="{00000000-0005-0000-0000-00003B0F0000}"/>
    <cellStyle name="Énfasis1 169" xfId="4216" xr:uid="{00000000-0005-0000-0000-00003C0F0000}"/>
    <cellStyle name="Énfasis1 17" xfId="4217" xr:uid="{00000000-0005-0000-0000-00003D0F0000}"/>
    <cellStyle name="Énfasis1 17 2" xfId="4218" xr:uid="{00000000-0005-0000-0000-00003E0F0000}"/>
    <cellStyle name="Énfasis1 170" xfId="4219" xr:uid="{00000000-0005-0000-0000-00003F0F0000}"/>
    <cellStyle name="Énfasis1 171" xfId="4220" xr:uid="{00000000-0005-0000-0000-0000400F0000}"/>
    <cellStyle name="Énfasis1 172" xfId="4221" xr:uid="{00000000-0005-0000-0000-0000410F0000}"/>
    <cellStyle name="Énfasis1 173" xfId="4222" xr:uid="{00000000-0005-0000-0000-0000420F0000}"/>
    <cellStyle name="Énfasis1 174" xfId="4223" xr:uid="{00000000-0005-0000-0000-0000430F0000}"/>
    <cellStyle name="Énfasis1 175" xfId="4224" xr:uid="{00000000-0005-0000-0000-0000440F0000}"/>
    <cellStyle name="Énfasis1 176" xfId="4225" xr:uid="{00000000-0005-0000-0000-0000450F0000}"/>
    <cellStyle name="Énfasis1 177" xfId="4226" xr:uid="{00000000-0005-0000-0000-0000460F0000}"/>
    <cellStyle name="Énfasis1 178" xfId="4227" xr:uid="{00000000-0005-0000-0000-0000470F0000}"/>
    <cellStyle name="Énfasis1 179" xfId="4228" xr:uid="{00000000-0005-0000-0000-0000480F0000}"/>
    <cellStyle name="Énfasis1 18" xfId="4229" xr:uid="{00000000-0005-0000-0000-0000490F0000}"/>
    <cellStyle name="Énfasis1 18 2" xfId="4230" xr:uid="{00000000-0005-0000-0000-00004A0F0000}"/>
    <cellStyle name="Énfasis1 180" xfId="4231" xr:uid="{00000000-0005-0000-0000-00004B0F0000}"/>
    <cellStyle name="Énfasis1 181" xfId="4232" xr:uid="{00000000-0005-0000-0000-00004C0F0000}"/>
    <cellStyle name="Énfasis1 182" xfId="4233" xr:uid="{00000000-0005-0000-0000-00004D0F0000}"/>
    <cellStyle name="Énfasis1 183" xfId="4234" xr:uid="{00000000-0005-0000-0000-00004E0F0000}"/>
    <cellStyle name="Énfasis1 184" xfId="4235" xr:uid="{00000000-0005-0000-0000-00004F0F0000}"/>
    <cellStyle name="Énfasis1 185" xfId="4236" xr:uid="{00000000-0005-0000-0000-0000500F0000}"/>
    <cellStyle name="Énfasis1 186" xfId="4237" xr:uid="{00000000-0005-0000-0000-0000510F0000}"/>
    <cellStyle name="Énfasis1 187" xfId="4238" xr:uid="{00000000-0005-0000-0000-0000520F0000}"/>
    <cellStyle name="Énfasis1 188" xfId="4239" xr:uid="{00000000-0005-0000-0000-0000530F0000}"/>
    <cellStyle name="Énfasis1 189" xfId="4240" xr:uid="{00000000-0005-0000-0000-0000540F0000}"/>
    <cellStyle name="Énfasis1 19" xfId="4241" xr:uid="{00000000-0005-0000-0000-0000550F0000}"/>
    <cellStyle name="Énfasis1 19 2" xfId="4242" xr:uid="{00000000-0005-0000-0000-0000560F0000}"/>
    <cellStyle name="Énfasis1 190" xfId="4243" xr:uid="{00000000-0005-0000-0000-0000570F0000}"/>
    <cellStyle name="Énfasis1 191" xfId="4244" xr:uid="{00000000-0005-0000-0000-0000580F0000}"/>
    <cellStyle name="Énfasis1 192" xfId="4245" xr:uid="{00000000-0005-0000-0000-0000590F0000}"/>
    <cellStyle name="Énfasis1 193" xfId="4246" xr:uid="{00000000-0005-0000-0000-00005A0F0000}"/>
    <cellStyle name="Énfasis1 194" xfId="4247" xr:uid="{00000000-0005-0000-0000-00005B0F0000}"/>
    <cellStyle name="Énfasis1 195" xfId="4248" xr:uid="{00000000-0005-0000-0000-00005C0F0000}"/>
    <cellStyle name="Énfasis1 196" xfId="4249" xr:uid="{00000000-0005-0000-0000-00005D0F0000}"/>
    <cellStyle name="Énfasis1 197" xfId="4250" xr:uid="{00000000-0005-0000-0000-00005E0F0000}"/>
    <cellStyle name="Énfasis1 198" xfId="4251" xr:uid="{00000000-0005-0000-0000-00005F0F0000}"/>
    <cellStyle name="Énfasis1 199" xfId="4252" xr:uid="{00000000-0005-0000-0000-0000600F0000}"/>
    <cellStyle name="Énfasis1 2" xfId="4253" xr:uid="{00000000-0005-0000-0000-0000610F0000}"/>
    <cellStyle name="Énfasis1 2 2" xfId="4254" xr:uid="{00000000-0005-0000-0000-0000620F0000}"/>
    <cellStyle name="Énfasis1 20" xfId="4255" xr:uid="{00000000-0005-0000-0000-0000630F0000}"/>
    <cellStyle name="Énfasis1 20 2" xfId="4256" xr:uid="{00000000-0005-0000-0000-0000640F0000}"/>
    <cellStyle name="Énfasis1 200" xfId="4257" xr:uid="{00000000-0005-0000-0000-0000650F0000}"/>
    <cellStyle name="Énfasis1 201" xfId="4258" xr:uid="{00000000-0005-0000-0000-0000660F0000}"/>
    <cellStyle name="Énfasis1 202" xfId="4259" xr:uid="{00000000-0005-0000-0000-0000670F0000}"/>
    <cellStyle name="Énfasis1 203" xfId="4260" xr:uid="{00000000-0005-0000-0000-0000680F0000}"/>
    <cellStyle name="Énfasis1 204" xfId="4261" xr:uid="{00000000-0005-0000-0000-0000690F0000}"/>
    <cellStyle name="Énfasis1 205" xfId="4262" xr:uid="{00000000-0005-0000-0000-00006A0F0000}"/>
    <cellStyle name="Énfasis1 206" xfId="4263" xr:uid="{00000000-0005-0000-0000-00006B0F0000}"/>
    <cellStyle name="Énfasis1 207" xfId="4264" xr:uid="{00000000-0005-0000-0000-00006C0F0000}"/>
    <cellStyle name="Énfasis1 208" xfId="4265" xr:uid="{00000000-0005-0000-0000-00006D0F0000}"/>
    <cellStyle name="Énfasis1 209" xfId="4266" xr:uid="{00000000-0005-0000-0000-00006E0F0000}"/>
    <cellStyle name="Énfasis1 21" xfId="4267" xr:uid="{00000000-0005-0000-0000-00006F0F0000}"/>
    <cellStyle name="Énfasis1 21 2" xfId="4268" xr:uid="{00000000-0005-0000-0000-0000700F0000}"/>
    <cellStyle name="Énfasis1 210" xfId="4269" xr:uid="{00000000-0005-0000-0000-0000710F0000}"/>
    <cellStyle name="Énfasis1 211" xfId="4270" xr:uid="{00000000-0005-0000-0000-0000720F0000}"/>
    <cellStyle name="Énfasis1 212" xfId="4271" xr:uid="{00000000-0005-0000-0000-0000730F0000}"/>
    <cellStyle name="Énfasis1 213" xfId="4272" xr:uid="{00000000-0005-0000-0000-0000740F0000}"/>
    <cellStyle name="Énfasis1 214" xfId="4273" xr:uid="{00000000-0005-0000-0000-0000750F0000}"/>
    <cellStyle name="Énfasis1 215" xfId="4274" xr:uid="{00000000-0005-0000-0000-0000760F0000}"/>
    <cellStyle name="Énfasis1 216" xfId="4275" xr:uid="{00000000-0005-0000-0000-0000770F0000}"/>
    <cellStyle name="Énfasis1 217" xfId="4276" xr:uid="{00000000-0005-0000-0000-0000780F0000}"/>
    <cellStyle name="Énfasis1 218" xfId="4277" xr:uid="{00000000-0005-0000-0000-0000790F0000}"/>
    <cellStyle name="Énfasis1 219" xfId="4278" xr:uid="{00000000-0005-0000-0000-00007A0F0000}"/>
    <cellStyle name="Énfasis1 22" xfId="4279" xr:uid="{00000000-0005-0000-0000-00007B0F0000}"/>
    <cellStyle name="Énfasis1 22 2" xfId="4280" xr:uid="{00000000-0005-0000-0000-00007C0F0000}"/>
    <cellStyle name="Énfasis1 220" xfId="4281" xr:uid="{00000000-0005-0000-0000-00007D0F0000}"/>
    <cellStyle name="Énfasis1 221" xfId="4282" xr:uid="{00000000-0005-0000-0000-00007E0F0000}"/>
    <cellStyle name="Énfasis1 222" xfId="4283" xr:uid="{00000000-0005-0000-0000-00007F0F0000}"/>
    <cellStyle name="Énfasis1 223" xfId="4284" xr:uid="{00000000-0005-0000-0000-0000800F0000}"/>
    <cellStyle name="Énfasis1 224" xfId="4285" xr:uid="{00000000-0005-0000-0000-0000810F0000}"/>
    <cellStyle name="Énfasis1 225" xfId="4286" xr:uid="{00000000-0005-0000-0000-0000820F0000}"/>
    <cellStyle name="Énfasis1 226" xfId="4287" xr:uid="{00000000-0005-0000-0000-0000830F0000}"/>
    <cellStyle name="Énfasis1 227" xfId="4288" xr:uid="{00000000-0005-0000-0000-0000840F0000}"/>
    <cellStyle name="Énfasis1 228" xfId="4289" xr:uid="{00000000-0005-0000-0000-0000850F0000}"/>
    <cellStyle name="Énfasis1 229" xfId="4290" xr:uid="{00000000-0005-0000-0000-0000860F0000}"/>
    <cellStyle name="Énfasis1 23" xfId="4291" xr:uid="{00000000-0005-0000-0000-0000870F0000}"/>
    <cellStyle name="Énfasis1 23 2" xfId="4292" xr:uid="{00000000-0005-0000-0000-0000880F0000}"/>
    <cellStyle name="Énfasis1 230" xfId="4293" xr:uid="{00000000-0005-0000-0000-0000890F0000}"/>
    <cellStyle name="Énfasis1 231" xfId="4294" xr:uid="{00000000-0005-0000-0000-00008A0F0000}"/>
    <cellStyle name="Énfasis1 232" xfId="4295" xr:uid="{00000000-0005-0000-0000-00008B0F0000}"/>
    <cellStyle name="Énfasis1 233" xfId="4296" xr:uid="{00000000-0005-0000-0000-00008C0F0000}"/>
    <cellStyle name="Énfasis1 234" xfId="4297" xr:uid="{00000000-0005-0000-0000-00008D0F0000}"/>
    <cellStyle name="Énfasis1 235" xfId="4298" xr:uid="{00000000-0005-0000-0000-00008E0F0000}"/>
    <cellStyle name="Énfasis1 236" xfId="4299" xr:uid="{00000000-0005-0000-0000-00008F0F0000}"/>
    <cellStyle name="Énfasis1 237" xfId="4300" xr:uid="{00000000-0005-0000-0000-0000900F0000}"/>
    <cellStyle name="Énfasis1 238" xfId="4301" xr:uid="{00000000-0005-0000-0000-0000910F0000}"/>
    <cellStyle name="Énfasis1 239" xfId="4302" xr:uid="{00000000-0005-0000-0000-0000920F0000}"/>
    <cellStyle name="Énfasis1 24" xfId="4303" xr:uid="{00000000-0005-0000-0000-0000930F0000}"/>
    <cellStyle name="Énfasis1 24 2" xfId="4304" xr:uid="{00000000-0005-0000-0000-0000940F0000}"/>
    <cellStyle name="Énfasis1 240" xfId="4305" xr:uid="{00000000-0005-0000-0000-0000950F0000}"/>
    <cellStyle name="Énfasis1 241" xfId="4306" xr:uid="{00000000-0005-0000-0000-0000960F0000}"/>
    <cellStyle name="Énfasis1 242" xfId="4307" xr:uid="{00000000-0005-0000-0000-0000970F0000}"/>
    <cellStyle name="Énfasis1 243" xfId="4308" xr:uid="{00000000-0005-0000-0000-0000980F0000}"/>
    <cellStyle name="Énfasis1 244" xfId="4309" xr:uid="{00000000-0005-0000-0000-0000990F0000}"/>
    <cellStyle name="Énfasis1 245" xfId="4310" xr:uid="{00000000-0005-0000-0000-00009A0F0000}"/>
    <cellStyle name="Énfasis1 246" xfId="4311" xr:uid="{00000000-0005-0000-0000-00009B0F0000}"/>
    <cellStyle name="Énfasis1 247" xfId="4312" xr:uid="{00000000-0005-0000-0000-00009C0F0000}"/>
    <cellStyle name="Énfasis1 248" xfId="4313" xr:uid="{00000000-0005-0000-0000-00009D0F0000}"/>
    <cellStyle name="Énfasis1 249" xfId="4314" xr:uid="{00000000-0005-0000-0000-00009E0F0000}"/>
    <cellStyle name="Énfasis1 25" xfId="4315" xr:uid="{00000000-0005-0000-0000-00009F0F0000}"/>
    <cellStyle name="Énfasis1 250" xfId="4316" xr:uid="{00000000-0005-0000-0000-0000A00F0000}"/>
    <cellStyle name="Énfasis1 251" xfId="4317" xr:uid="{00000000-0005-0000-0000-0000A10F0000}"/>
    <cellStyle name="Énfasis1 252" xfId="4318" xr:uid="{00000000-0005-0000-0000-0000A20F0000}"/>
    <cellStyle name="Énfasis1 253" xfId="4319" xr:uid="{00000000-0005-0000-0000-0000A30F0000}"/>
    <cellStyle name="Énfasis1 254" xfId="4320" xr:uid="{00000000-0005-0000-0000-0000A40F0000}"/>
    <cellStyle name="Énfasis1 255" xfId="4321" xr:uid="{00000000-0005-0000-0000-0000A50F0000}"/>
    <cellStyle name="Énfasis1 256" xfId="4322" xr:uid="{00000000-0005-0000-0000-0000A60F0000}"/>
    <cellStyle name="Énfasis1 257" xfId="4323" xr:uid="{00000000-0005-0000-0000-0000A70F0000}"/>
    <cellStyle name="Énfasis1 258" xfId="4324" xr:uid="{00000000-0005-0000-0000-0000A80F0000}"/>
    <cellStyle name="Énfasis1 259" xfId="4325" xr:uid="{00000000-0005-0000-0000-0000A90F0000}"/>
    <cellStyle name="Énfasis1 26" xfId="4326" xr:uid="{00000000-0005-0000-0000-0000AA0F0000}"/>
    <cellStyle name="Énfasis1 260" xfId="4327" xr:uid="{00000000-0005-0000-0000-0000AB0F0000}"/>
    <cellStyle name="Énfasis1 261" xfId="4328" xr:uid="{00000000-0005-0000-0000-0000AC0F0000}"/>
    <cellStyle name="Énfasis1 262" xfId="4329" xr:uid="{00000000-0005-0000-0000-0000AD0F0000}"/>
    <cellStyle name="Énfasis1 263" xfId="4330" xr:uid="{00000000-0005-0000-0000-0000AE0F0000}"/>
    <cellStyle name="Énfasis1 264" xfId="4331" xr:uid="{00000000-0005-0000-0000-0000AF0F0000}"/>
    <cellStyle name="Énfasis1 265" xfId="4332" xr:uid="{00000000-0005-0000-0000-0000B00F0000}"/>
    <cellStyle name="Énfasis1 266" xfId="4333" xr:uid="{00000000-0005-0000-0000-0000B10F0000}"/>
    <cellStyle name="Énfasis1 267" xfId="4334" xr:uid="{00000000-0005-0000-0000-0000B20F0000}"/>
    <cellStyle name="Énfasis1 268" xfId="4335" xr:uid="{00000000-0005-0000-0000-0000B30F0000}"/>
    <cellStyle name="Énfasis1 269" xfId="4336" xr:uid="{00000000-0005-0000-0000-0000B40F0000}"/>
    <cellStyle name="Énfasis1 27" xfId="4337" xr:uid="{00000000-0005-0000-0000-0000B50F0000}"/>
    <cellStyle name="Énfasis1 270" xfId="4338" xr:uid="{00000000-0005-0000-0000-0000B60F0000}"/>
    <cellStyle name="Énfasis1 271" xfId="4339" xr:uid="{00000000-0005-0000-0000-0000B70F0000}"/>
    <cellStyle name="Énfasis1 272" xfId="4340" xr:uid="{00000000-0005-0000-0000-0000B80F0000}"/>
    <cellStyle name="Énfasis1 273" xfId="4341" xr:uid="{00000000-0005-0000-0000-0000B90F0000}"/>
    <cellStyle name="Énfasis1 274" xfId="4342" xr:uid="{00000000-0005-0000-0000-0000BA0F0000}"/>
    <cellStyle name="Énfasis1 275" xfId="4343" xr:uid="{00000000-0005-0000-0000-0000BB0F0000}"/>
    <cellStyle name="Énfasis1 276" xfId="4344" xr:uid="{00000000-0005-0000-0000-0000BC0F0000}"/>
    <cellStyle name="Énfasis1 277" xfId="4345" xr:uid="{00000000-0005-0000-0000-0000BD0F0000}"/>
    <cellStyle name="Énfasis1 278" xfId="4346" xr:uid="{00000000-0005-0000-0000-0000BE0F0000}"/>
    <cellStyle name="Énfasis1 279" xfId="4347" xr:uid="{00000000-0005-0000-0000-0000BF0F0000}"/>
    <cellStyle name="Énfasis1 28" xfId="4348" xr:uid="{00000000-0005-0000-0000-0000C00F0000}"/>
    <cellStyle name="Énfasis1 280" xfId="4349" xr:uid="{00000000-0005-0000-0000-0000C10F0000}"/>
    <cellStyle name="Énfasis1 281" xfId="4350" xr:uid="{00000000-0005-0000-0000-0000C20F0000}"/>
    <cellStyle name="Énfasis1 282" xfId="4351" xr:uid="{00000000-0005-0000-0000-0000C30F0000}"/>
    <cellStyle name="Énfasis1 283" xfId="4352" xr:uid="{00000000-0005-0000-0000-0000C40F0000}"/>
    <cellStyle name="Énfasis1 284" xfId="4353" xr:uid="{00000000-0005-0000-0000-0000C50F0000}"/>
    <cellStyle name="Énfasis1 285" xfId="4354" xr:uid="{00000000-0005-0000-0000-0000C60F0000}"/>
    <cellStyle name="Énfasis1 286" xfId="4355" xr:uid="{00000000-0005-0000-0000-0000C70F0000}"/>
    <cellStyle name="Énfasis1 287" xfId="4356" xr:uid="{00000000-0005-0000-0000-0000C80F0000}"/>
    <cellStyle name="Énfasis1 288" xfId="4357" xr:uid="{00000000-0005-0000-0000-0000C90F0000}"/>
    <cellStyle name="Énfasis1 289" xfId="4358" xr:uid="{00000000-0005-0000-0000-0000CA0F0000}"/>
    <cellStyle name="Énfasis1 29" xfId="4359" xr:uid="{00000000-0005-0000-0000-0000CB0F0000}"/>
    <cellStyle name="Énfasis1 290" xfId="4360" xr:uid="{00000000-0005-0000-0000-0000CC0F0000}"/>
    <cellStyle name="Énfasis1 291" xfId="4361" xr:uid="{00000000-0005-0000-0000-0000CD0F0000}"/>
    <cellStyle name="Énfasis1 292" xfId="4362" xr:uid="{00000000-0005-0000-0000-0000CE0F0000}"/>
    <cellStyle name="Énfasis1 293" xfId="4363" xr:uid="{00000000-0005-0000-0000-0000CF0F0000}"/>
    <cellStyle name="Énfasis1 294" xfId="4364" xr:uid="{00000000-0005-0000-0000-0000D00F0000}"/>
    <cellStyle name="Énfasis1 295" xfId="4365" xr:uid="{00000000-0005-0000-0000-0000D10F0000}"/>
    <cellStyle name="Énfasis1 296" xfId="4366" xr:uid="{00000000-0005-0000-0000-0000D20F0000}"/>
    <cellStyle name="Énfasis1 297" xfId="4367" xr:uid="{00000000-0005-0000-0000-0000D30F0000}"/>
    <cellStyle name="Énfasis1 298" xfId="4368" xr:uid="{00000000-0005-0000-0000-0000D40F0000}"/>
    <cellStyle name="Énfasis1 299" xfId="4369" xr:uid="{00000000-0005-0000-0000-0000D50F0000}"/>
    <cellStyle name="Énfasis1 3" xfId="4370" xr:uid="{00000000-0005-0000-0000-0000D60F0000}"/>
    <cellStyle name="Énfasis1 3 2" xfId="4371" xr:uid="{00000000-0005-0000-0000-0000D70F0000}"/>
    <cellStyle name="Énfasis1 30" xfId="4372" xr:uid="{00000000-0005-0000-0000-0000D80F0000}"/>
    <cellStyle name="Énfasis1 300" xfId="4373" xr:uid="{00000000-0005-0000-0000-0000D90F0000}"/>
    <cellStyle name="Énfasis1 301" xfId="4374" xr:uid="{00000000-0005-0000-0000-0000DA0F0000}"/>
    <cellStyle name="Énfasis1 302" xfId="4375" xr:uid="{00000000-0005-0000-0000-0000DB0F0000}"/>
    <cellStyle name="Énfasis1 303" xfId="4376" xr:uid="{00000000-0005-0000-0000-0000DC0F0000}"/>
    <cellStyle name="Énfasis1 304" xfId="4377" xr:uid="{00000000-0005-0000-0000-0000DD0F0000}"/>
    <cellStyle name="Énfasis1 305" xfId="4378" xr:uid="{00000000-0005-0000-0000-0000DE0F0000}"/>
    <cellStyle name="Énfasis1 306" xfId="4379" xr:uid="{00000000-0005-0000-0000-0000DF0F0000}"/>
    <cellStyle name="Énfasis1 307" xfId="4380" xr:uid="{00000000-0005-0000-0000-0000E00F0000}"/>
    <cellStyle name="Énfasis1 308" xfId="4381" xr:uid="{00000000-0005-0000-0000-0000E10F0000}"/>
    <cellStyle name="Énfasis1 309" xfId="4382" xr:uid="{00000000-0005-0000-0000-0000E20F0000}"/>
    <cellStyle name="Énfasis1 31" xfId="4383" xr:uid="{00000000-0005-0000-0000-0000E30F0000}"/>
    <cellStyle name="Énfasis1 310" xfId="4384" xr:uid="{00000000-0005-0000-0000-0000E40F0000}"/>
    <cellStyle name="Énfasis1 311" xfId="4385" xr:uid="{00000000-0005-0000-0000-0000E50F0000}"/>
    <cellStyle name="Énfasis1 312" xfId="4386" xr:uid="{00000000-0005-0000-0000-0000E60F0000}"/>
    <cellStyle name="Énfasis1 313" xfId="4387" xr:uid="{00000000-0005-0000-0000-0000E70F0000}"/>
    <cellStyle name="Énfasis1 314" xfId="4388" xr:uid="{00000000-0005-0000-0000-0000E80F0000}"/>
    <cellStyle name="Énfasis1 315" xfId="4389" xr:uid="{00000000-0005-0000-0000-0000E90F0000}"/>
    <cellStyle name="Énfasis1 316" xfId="4390" xr:uid="{00000000-0005-0000-0000-0000EA0F0000}"/>
    <cellStyle name="Énfasis1 317" xfId="4391" xr:uid="{00000000-0005-0000-0000-0000EB0F0000}"/>
    <cellStyle name="Énfasis1 318" xfId="4392" xr:uid="{00000000-0005-0000-0000-0000EC0F0000}"/>
    <cellStyle name="Énfasis1 319" xfId="4393" xr:uid="{00000000-0005-0000-0000-0000ED0F0000}"/>
    <cellStyle name="Énfasis1 32" xfId="4394" xr:uid="{00000000-0005-0000-0000-0000EE0F0000}"/>
    <cellStyle name="Énfasis1 320" xfId="4395" xr:uid="{00000000-0005-0000-0000-0000EF0F0000}"/>
    <cellStyle name="Énfasis1 321" xfId="4396" xr:uid="{00000000-0005-0000-0000-0000F00F0000}"/>
    <cellStyle name="Énfasis1 322" xfId="4397" xr:uid="{00000000-0005-0000-0000-0000F10F0000}"/>
    <cellStyle name="Énfasis1 323" xfId="4398" xr:uid="{00000000-0005-0000-0000-0000F20F0000}"/>
    <cellStyle name="Énfasis1 324" xfId="4399" xr:uid="{00000000-0005-0000-0000-0000F30F0000}"/>
    <cellStyle name="Énfasis1 325" xfId="4400" xr:uid="{00000000-0005-0000-0000-0000F40F0000}"/>
    <cellStyle name="Énfasis1 326" xfId="4401" xr:uid="{00000000-0005-0000-0000-0000F50F0000}"/>
    <cellStyle name="Énfasis1 327" xfId="4402" xr:uid="{00000000-0005-0000-0000-0000F60F0000}"/>
    <cellStyle name="Énfasis1 328" xfId="4403" xr:uid="{00000000-0005-0000-0000-0000F70F0000}"/>
    <cellStyle name="Énfasis1 329" xfId="4404" xr:uid="{00000000-0005-0000-0000-0000F80F0000}"/>
    <cellStyle name="Énfasis1 33" xfId="4405" xr:uid="{00000000-0005-0000-0000-0000F90F0000}"/>
    <cellStyle name="Énfasis1 330" xfId="4406" xr:uid="{00000000-0005-0000-0000-0000FA0F0000}"/>
    <cellStyle name="Énfasis1 331" xfId="4407" xr:uid="{00000000-0005-0000-0000-0000FB0F0000}"/>
    <cellStyle name="Énfasis1 332" xfId="4408" xr:uid="{00000000-0005-0000-0000-0000FC0F0000}"/>
    <cellStyle name="Énfasis1 333" xfId="4409" xr:uid="{00000000-0005-0000-0000-0000FD0F0000}"/>
    <cellStyle name="Énfasis1 334" xfId="4410" xr:uid="{00000000-0005-0000-0000-0000FE0F0000}"/>
    <cellStyle name="Énfasis1 335" xfId="4411" xr:uid="{00000000-0005-0000-0000-0000FF0F0000}"/>
    <cellStyle name="Énfasis1 336" xfId="4412" xr:uid="{00000000-0005-0000-0000-000000100000}"/>
    <cellStyle name="Énfasis1 337" xfId="4413" xr:uid="{00000000-0005-0000-0000-000001100000}"/>
    <cellStyle name="Énfasis1 338" xfId="4414" xr:uid="{00000000-0005-0000-0000-000002100000}"/>
    <cellStyle name="Énfasis1 339" xfId="4415" xr:uid="{00000000-0005-0000-0000-000003100000}"/>
    <cellStyle name="Énfasis1 34" xfId="4416" xr:uid="{00000000-0005-0000-0000-000004100000}"/>
    <cellStyle name="Énfasis1 340" xfId="4417" xr:uid="{00000000-0005-0000-0000-000005100000}"/>
    <cellStyle name="Énfasis1 341" xfId="4418" xr:uid="{00000000-0005-0000-0000-000006100000}"/>
    <cellStyle name="Énfasis1 342" xfId="4419" xr:uid="{00000000-0005-0000-0000-000007100000}"/>
    <cellStyle name="Énfasis1 343" xfId="4420" xr:uid="{00000000-0005-0000-0000-000008100000}"/>
    <cellStyle name="Énfasis1 344" xfId="4421" xr:uid="{00000000-0005-0000-0000-000009100000}"/>
    <cellStyle name="Énfasis1 345" xfId="4422" xr:uid="{00000000-0005-0000-0000-00000A100000}"/>
    <cellStyle name="Énfasis1 346" xfId="4423" xr:uid="{00000000-0005-0000-0000-00000B100000}"/>
    <cellStyle name="Énfasis1 347" xfId="4424" xr:uid="{00000000-0005-0000-0000-00000C100000}"/>
    <cellStyle name="Énfasis1 348" xfId="4425" xr:uid="{00000000-0005-0000-0000-00000D100000}"/>
    <cellStyle name="Énfasis1 349" xfId="4426" xr:uid="{00000000-0005-0000-0000-00000E100000}"/>
    <cellStyle name="Énfasis1 35" xfId="4427" xr:uid="{00000000-0005-0000-0000-00000F100000}"/>
    <cellStyle name="Énfasis1 350" xfId="4428" xr:uid="{00000000-0005-0000-0000-000010100000}"/>
    <cellStyle name="Énfasis1 351" xfId="4429" xr:uid="{00000000-0005-0000-0000-000011100000}"/>
    <cellStyle name="Énfasis1 352" xfId="4430" xr:uid="{00000000-0005-0000-0000-000012100000}"/>
    <cellStyle name="Énfasis1 353" xfId="4431" xr:uid="{00000000-0005-0000-0000-000013100000}"/>
    <cellStyle name="Énfasis1 354" xfId="4432" xr:uid="{00000000-0005-0000-0000-000014100000}"/>
    <cellStyle name="Énfasis1 355" xfId="4433" xr:uid="{00000000-0005-0000-0000-000015100000}"/>
    <cellStyle name="Énfasis1 356" xfId="4434" xr:uid="{00000000-0005-0000-0000-000016100000}"/>
    <cellStyle name="Énfasis1 357" xfId="4435" xr:uid="{00000000-0005-0000-0000-000017100000}"/>
    <cellStyle name="Énfasis1 358" xfId="4436" xr:uid="{00000000-0005-0000-0000-000018100000}"/>
    <cellStyle name="Énfasis1 359" xfId="4437" xr:uid="{00000000-0005-0000-0000-000019100000}"/>
    <cellStyle name="Énfasis1 36" xfId="4438" xr:uid="{00000000-0005-0000-0000-00001A100000}"/>
    <cellStyle name="Énfasis1 360" xfId="4439" xr:uid="{00000000-0005-0000-0000-00001B100000}"/>
    <cellStyle name="Énfasis1 361" xfId="4440" xr:uid="{00000000-0005-0000-0000-00001C100000}"/>
    <cellStyle name="Énfasis1 362" xfId="4441" xr:uid="{00000000-0005-0000-0000-00001D100000}"/>
    <cellStyle name="Énfasis1 363" xfId="4442" xr:uid="{00000000-0005-0000-0000-00001E100000}"/>
    <cellStyle name="Énfasis1 364" xfId="4443" xr:uid="{00000000-0005-0000-0000-00001F100000}"/>
    <cellStyle name="Énfasis1 365" xfId="4444" xr:uid="{00000000-0005-0000-0000-000020100000}"/>
    <cellStyle name="Énfasis1 366" xfId="4445" xr:uid="{00000000-0005-0000-0000-000021100000}"/>
    <cellStyle name="Énfasis1 367" xfId="4446" xr:uid="{00000000-0005-0000-0000-000022100000}"/>
    <cellStyle name="Énfasis1 368" xfId="4447" xr:uid="{00000000-0005-0000-0000-000023100000}"/>
    <cellStyle name="Énfasis1 369" xfId="4448" xr:uid="{00000000-0005-0000-0000-000024100000}"/>
    <cellStyle name="Énfasis1 37" xfId="4449" xr:uid="{00000000-0005-0000-0000-000025100000}"/>
    <cellStyle name="Énfasis1 370" xfId="4450" xr:uid="{00000000-0005-0000-0000-000026100000}"/>
    <cellStyle name="Énfasis1 371" xfId="4451" xr:uid="{00000000-0005-0000-0000-000027100000}"/>
    <cellStyle name="Énfasis1 372" xfId="4452" xr:uid="{00000000-0005-0000-0000-000028100000}"/>
    <cellStyle name="Énfasis1 373" xfId="4453" xr:uid="{00000000-0005-0000-0000-000029100000}"/>
    <cellStyle name="Énfasis1 374" xfId="4454" xr:uid="{00000000-0005-0000-0000-00002A100000}"/>
    <cellStyle name="Énfasis1 375" xfId="4455" xr:uid="{00000000-0005-0000-0000-00002B100000}"/>
    <cellStyle name="Énfasis1 376" xfId="4456" xr:uid="{00000000-0005-0000-0000-00002C100000}"/>
    <cellStyle name="Énfasis1 377" xfId="4457" xr:uid="{00000000-0005-0000-0000-00002D100000}"/>
    <cellStyle name="Énfasis1 378" xfId="4458" xr:uid="{00000000-0005-0000-0000-00002E100000}"/>
    <cellStyle name="Énfasis1 379" xfId="4459" xr:uid="{00000000-0005-0000-0000-00002F100000}"/>
    <cellStyle name="Énfasis1 38" xfId="4460" xr:uid="{00000000-0005-0000-0000-000030100000}"/>
    <cellStyle name="Énfasis1 380" xfId="4461" xr:uid="{00000000-0005-0000-0000-000031100000}"/>
    <cellStyle name="Énfasis1 381" xfId="4462" xr:uid="{00000000-0005-0000-0000-000032100000}"/>
    <cellStyle name="Énfasis1 382" xfId="4463" xr:uid="{00000000-0005-0000-0000-000033100000}"/>
    <cellStyle name="Énfasis1 383" xfId="4464" xr:uid="{00000000-0005-0000-0000-000034100000}"/>
    <cellStyle name="Énfasis1 384" xfId="4465" xr:uid="{00000000-0005-0000-0000-000035100000}"/>
    <cellStyle name="Énfasis1 385" xfId="4466" xr:uid="{00000000-0005-0000-0000-000036100000}"/>
    <cellStyle name="Énfasis1 386" xfId="4467" xr:uid="{00000000-0005-0000-0000-000037100000}"/>
    <cellStyle name="Énfasis1 387" xfId="4468" xr:uid="{00000000-0005-0000-0000-000038100000}"/>
    <cellStyle name="Énfasis1 388" xfId="4469" xr:uid="{00000000-0005-0000-0000-000039100000}"/>
    <cellStyle name="Énfasis1 389" xfId="4470" xr:uid="{00000000-0005-0000-0000-00003A100000}"/>
    <cellStyle name="Énfasis1 39" xfId="4471" xr:uid="{00000000-0005-0000-0000-00003B100000}"/>
    <cellStyle name="Énfasis1 390" xfId="4472" xr:uid="{00000000-0005-0000-0000-00003C100000}"/>
    <cellStyle name="Énfasis1 4" xfId="4473" xr:uid="{00000000-0005-0000-0000-00003D100000}"/>
    <cellStyle name="Énfasis1 4 2" xfId="4474" xr:uid="{00000000-0005-0000-0000-00003E100000}"/>
    <cellStyle name="Énfasis1 40" xfId="4475" xr:uid="{00000000-0005-0000-0000-00003F100000}"/>
    <cellStyle name="Énfasis1 41" xfId="4476" xr:uid="{00000000-0005-0000-0000-000040100000}"/>
    <cellStyle name="Énfasis1 42" xfId="4477" xr:uid="{00000000-0005-0000-0000-000041100000}"/>
    <cellStyle name="Énfasis1 43" xfId="4478" xr:uid="{00000000-0005-0000-0000-000042100000}"/>
    <cellStyle name="Énfasis1 44" xfId="4479" xr:uid="{00000000-0005-0000-0000-000043100000}"/>
    <cellStyle name="Énfasis1 45" xfId="4480" xr:uid="{00000000-0005-0000-0000-000044100000}"/>
    <cellStyle name="Énfasis1 46" xfId="4481" xr:uid="{00000000-0005-0000-0000-000045100000}"/>
    <cellStyle name="Énfasis1 47" xfId="4482" xr:uid="{00000000-0005-0000-0000-000046100000}"/>
    <cellStyle name="Énfasis1 48" xfId="4483" xr:uid="{00000000-0005-0000-0000-000047100000}"/>
    <cellStyle name="Énfasis1 49" xfId="4484" xr:uid="{00000000-0005-0000-0000-000048100000}"/>
    <cellStyle name="Énfasis1 5" xfId="4485" xr:uid="{00000000-0005-0000-0000-000049100000}"/>
    <cellStyle name="Énfasis1 5 2" xfId="4486" xr:uid="{00000000-0005-0000-0000-00004A100000}"/>
    <cellStyle name="Énfasis1 50" xfId="4487" xr:uid="{00000000-0005-0000-0000-00004B100000}"/>
    <cellStyle name="Énfasis1 51" xfId="4488" xr:uid="{00000000-0005-0000-0000-00004C100000}"/>
    <cellStyle name="Énfasis1 52" xfId="4489" xr:uid="{00000000-0005-0000-0000-00004D100000}"/>
    <cellStyle name="Énfasis1 53" xfId="4490" xr:uid="{00000000-0005-0000-0000-00004E100000}"/>
    <cellStyle name="Énfasis1 54" xfId="4491" xr:uid="{00000000-0005-0000-0000-00004F100000}"/>
    <cellStyle name="Énfasis1 55" xfId="4492" xr:uid="{00000000-0005-0000-0000-000050100000}"/>
    <cellStyle name="Énfasis1 56" xfId="4493" xr:uid="{00000000-0005-0000-0000-000051100000}"/>
    <cellStyle name="Énfasis1 57" xfId="4494" xr:uid="{00000000-0005-0000-0000-000052100000}"/>
    <cellStyle name="Énfasis1 58" xfId="4495" xr:uid="{00000000-0005-0000-0000-000053100000}"/>
    <cellStyle name="Énfasis1 59" xfId="4496" xr:uid="{00000000-0005-0000-0000-000054100000}"/>
    <cellStyle name="Énfasis1 6" xfId="4497" xr:uid="{00000000-0005-0000-0000-000055100000}"/>
    <cellStyle name="Énfasis1 6 2" xfId="4498" xr:uid="{00000000-0005-0000-0000-000056100000}"/>
    <cellStyle name="Énfasis1 60" xfId="4499" xr:uid="{00000000-0005-0000-0000-000057100000}"/>
    <cellStyle name="Énfasis1 61" xfId="4500" xr:uid="{00000000-0005-0000-0000-000058100000}"/>
    <cellStyle name="Énfasis1 62" xfId="4501" xr:uid="{00000000-0005-0000-0000-000059100000}"/>
    <cellStyle name="Énfasis1 63" xfId="4502" xr:uid="{00000000-0005-0000-0000-00005A100000}"/>
    <cellStyle name="Énfasis1 64" xfId="4503" xr:uid="{00000000-0005-0000-0000-00005B100000}"/>
    <cellStyle name="Énfasis1 65" xfId="4504" xr:uid="{00000000-0005-0000-0000-00005C100000}"/>
    <cellStyle name="Énfasis1 66" xfId="4505" xr:uid="{00000000-0005-0000-0000-00005D100000}"/>
    <cellStyle name="Énfasis1 67" xfId="4506" xr:uid="{00000000-0005-0000-0000-00005E100000}"/>
    <cellStyle name="Énfasis1 68" xfId="4507" xr:uid="{00000000-0005-0000-0000-00005F100000}"/>
    <cellStyle name="Énfasis1 69" xfId="4508" xr:uid="{00000000-0005-0000-0000-000060100000}"/>
    <cellStyle name="Énfasis1 7" xfId="4509" xr:uid="{00000000-0005-0000-0000-000061100000}"/>
    <cellStyle name="Énfasis1 7 2" xfId="4510" xr:uid="{00000000-0005-0000-0000-000062100000}"/>
    <cellStyle name="Énfasis1 70" xfId="4511" xr:uid="{00000000-0005-0000-0000-000063100000}"/>
    <cellStyle name="Énfasis1 71" xfId="4512" xr:uid="{00000000-0005-0000-0000-000064100000}"/>
    <cellStyle name="Énfasis1 72" xfId="4513" xr:uid="{00000000-0005-0000-0000-000065100000}"/>
    <cellStyle name="Énfasis1 73" xfId="4514" xr:uid="{00000000-0005-0000-0000-000066100000}"/>
    <cellStyle name="Énfasis1 74" xfId="4515" xr:uid="{00000000-0005-0000-0000-000067100000}"/>
    <cellStyle name="Énfasis1 75" xfId="4516" xr:uid="{00000000-0005-0000-0000-000068100000}"/>
    <cellStyle name="Énfasis1 76" xfId="4517" xr:uid="{00000000-0005-0000-0000-000069100000}"/>
    <cellStyle name="Énfasis1 77" xfId="4518" xr:uid="{00000000-0005-0000-0000-00006A100000}"/>
    <cellStyle name="Énfasis1 78" xfId="4519" xr:uid="{00000000-0005-0000-0000-00006B100000}"/>
    <cellStyle name="Énfasis1 79" xfId="4520" xr:uid="{00000000-0005-0000-0000-00006C100000}"/>
    <cellStyle name="Énfasis1 8" xfId="4521" xr:uid="{00000000-0005-0000-0000-00006D100000}"/>
    <cellStyle name="Énfasis1 8 2" xfId="4522" xr:uid="{00000000-0005-0000-0000-00006E100000}"/>
    <cellStyle name="Énfasis1 80" xfId="4523" xr:uid="{00000000-0005-0000-0000-00006F100000}"/>
    <cellStyle name="Énfasis1 81" xfId="4524" xr:uid="{00000000-0005-0000-0000-000070100000}"/>
    <cellStyle name="Énfasis1 82" xfId="4525" xr:uid="{00000000-0005-0000-0000-000071100000}"/>
    <cellStyle name="Énfasis1 83" xfId="4526" xr:uid="{00000000-0005-0000-0000-000072100000}"/>
    <cellStyle name="Énfasis1 84" xfId="4527" xr:uid="{00000000-0005-0000-0000-000073100000}"/>
    <cellStyle name="Énfasis1 85" xfId="4528" xr:uid="{00000000-0005-0000-0000-000074100000}"/>
    <cellStyle name="Énfasis1 86" xfId="4529" xr:uid="{00000000-0005-0000-0000-000075100000}"/>
    <cellStyle name="Énfasis1 87" xfId="4530" xr:uid="{00000000-0005-0000-0000-000076100000}"/>
    <cellStyle name="Énfasis1 88" xfId="4531" xr:uid="{00000000-0005-0000-0000-000077100000}"/>
    <cellStyle name="Énfasis1 89" xfId="4532" xr:uid="{00000000-0005-0000-0000-000078100000}"/>
    <cellStyle name="Énfasis1 9" xfId="4533" xr:uid="{00000000-0005-0000-0000-000079100000}"/>
    <cellStyle name="Énfasis1 9 2" xfId="4534" xr:uid="{00000000-0005-0000-0000-00007A100000}"/>
    <cellStyle name="Énfasis1 90" xfId="4535" xr:uid="{00000000-0005-0000-0000-00007B100000}"/>
    <cellStyle name="Énfasis1 91" xfId="4536" xr:uid="{00000000-0005-0000-0000-00007C100000}"/>
    <cellStyle name="Énfasis1 92" xfId="4537" xr:uid="{00000000-0005-0000-0000-00007D100000}"/>
    <cellStyle name="Énfasis1 93" xfId="4538" xr:uid="{00000000-0005-0000-0000-00007E100000}"/>
    <cellStyle name="Énfasis1 94" xfId="4539" xr:uid="{00000000-0005-0000-0000-00007F100000}"/>
    <cellStyle name="Énfasis1 95" xfId="4540" xr:uid="{00000000-0005-0000-0000-000080100000}"/>
    <cellStyle name="Énfasis1 96" xfId="4541" xr:uid="{00000000-0005-0000-0000-000081100000}"/>
    <cellStyle name="Énfasis1 97" xfId="4542" xr:uid="{00000000-0005-0000-0000-000082100000}"/>
    <cellStyle name="Énfasis1 98" xfId="4543" xr:uid="{00000000-0005-0000-0000-000083100000}"/>
    <cellStyle name="Énfasis1 99" xfId="4544" xr:uid="{00000000-0005-0000-0000-000084100000}"/>
    <cellStyle name="Énfasis2 - 20%" xfId="4545" xr:uid="{00000000-0005-0000-0000-000085100000}"/>
    <cellStyle name="Énfasis2 - 40%" xfId="4546" xr:uid="{00000000-0005-0000-0000-000086100000}"/>
    <cellStyle name="Énfasis2 - 60%" xfId="4547" xr:uid="{00000000-0005-0000-0000-000087100000}"/>
    <cellStyle name="Énfasis2 10" xfId="4548" xr:uid="{00000000-0005-0000-0000-000088100000}"/>
    <cellStyle name="Énfasis2 10 2" xfId="4549" xr:uid="{00000000-0005-0000-0000-000089100000}"/>
    <cellStyle name="Énfasis2 100" xfId="4550" xr:uid="{00000000-0005-0000-0000-00008A100000}"/>
    <cellStyle name="Énfasis2 101" xfId="4551" xr:uid="{00000000-0005-0000-0000-00008B100000}"/>
    <cellStyle name="Énfasis2 102" xfId="4552" xr:uid="{00000000-0005-0000-0000-00008C100000}"/>
    <cellStyle name="Énfasis2 103" xfId="4553" xr:uid="{00000000-0005-0000-0000-00008D100000}"/>
    <cellStyle name="Énfasis2 104" xfId="4554" xr:uid="{00000000-0005-0000-0000-00008E100000}"/>
    <cellStyle name="Énfasis2 105" xfId="4555" xr:uid="{00000000-0005-0000-0000-00008F100000}"/>
    <cellStyle name="Énfasis2 106" xfId="4556" xr:uid="{00000000-0005-0000-0000-000090100000}"/>
    <cellStyle name="Énfasis2 107" xfId="4557" xr:uid="{00000000-0005-0000-0000-000091100000}"/>
    <cellStyle name="Énfasis2 108" xfId="4558" xr:uid="{00000000-0005-0000-0000-000092100000}"/>
    <cellStyle name="Énfasis2 109" xfId="4559" xr:uid="{00000000-0005-0000-0000-000093100000}"/>
    <cellStyle name="Énfasis2 11" xfId="4560" xr:uid="{00000000-0005-0000-0000-000094100000}"/>
    <cellStyle name="Énfasis2 11 2" xfId="4561" xr:uid="{00000000-0005-0000-0000-000095100000}"/>
    <cellStyle name="Énfasis2 110" xfId="4562" xr:uid="{00000000-0005-0000-0000-000096100000}"/>
    <cellStyle name="Énfasis2 111" xfId="4563" xr:uid="{00000000-0005-0000-0000-000097100000}"/>
    <cellStyle name="Énfasis2 112" xfId="4564" xr:uid="{00000000-0005-0000-0000-000098100000}"/>
    <cellStyle name="Énfasis2 113" xfId="4565" xr:uid="{00000000-0005-0000-0000-000099100000}"/>
    <cellStyle name="Énfasis2 114" xfId="4566" xr:uid="{00000000-0005-0000-0000-00009A100000}"/>
    <cellStyle name="Énfasis2 115" xfId="4567" xr:uid="{00000000-0005-0000-0000-00009B100000}"/>
    <cellStyle name="Énfasis2 116" xfId="4568" xr:uid="{00000000-0005-0000-0000-00009C100000}"/>
    <cellStyle name="Énfasis2 117" xfId="4569" xr:uid="{00000000-0005-0000-0000-00009D100000}"/>
    <cellStyle name="Énfasis2 118" xfId="4570" xr:uid="{00000000-0005-0000-0000-00009E100000}"/>
    <cellStyle name="Énfasis2 119" xfId="4571" xr:uid="{00000000-0005-0000-0000-00009F100000}"/>
    <cellStyle name="Énfasis2 12" xfId="4572" xr:uid="{00000000-0005-0000-0000-0000A0100000}"/>
    <cellStyle name="Énfasis2 12 2" xfId="4573" xr:uid="{00000000-0005-0000-0000-0000A1100000}"/>
    <cellStyle name="Énfasis2 120" xfId="4574" xr:uid="{00000000-0005-0000-0000-0000A2100000}"/>
    <cellStyle name="Énfasis2 121" xfId="4575" xr:uid="{00000000-0005-0000-0000-0000A3100000}"/>
    <cellStyle name="Énfasis2 122" xfId="4576" xr:uid="{00000000-0005-0000-0000-0000A4100000}"/>
    <cellStyle name="Énfasis2 123" xfId="4577" xr:uid="{00000000-0005-0000-0000-0000A5100000}"/>
    <cellStyle name="Énfasis2 124" xfId="4578" xr:uid="{00000000-0005-0000-0000-0000A6100000}"/>
    <cellStyle name="Énfasis2 125" xfId="4579" xr:uid="{00000000-0005-0000-0000-0000A7100000}"/>
    <cellStyle name="Énfasis2 126" xfId="4580" xr:uid="{00000000-0005-0000-0000-0000A8100000}"/>
    <cellStyle name="Énfasis2 127" xfId="4581" xr:uid="{00000000-0005-0000-0000-0000A9100000}"/>
    <cellStyle name="Énfasis2 128" xfId="4582" xr:uid="{00000000-0005-0000-0000-0000AA100000}"/>
    <cellStyle name="Énfasis2 129" xfId="4583" xr:uid="{00000000-0005-0000-0000-0000AB100000}"/>
    <cellStyle name="Énfasis2 13" xfId="4584" xr:uid="{00000000-0005-0000-0000-0000AC100000}"/>
    <cellStyle name="Énfasis2 13 2" xfId="4585" xr:uid="{00000000-0005-0000-0000-0000AD100000}"/>
    <cellStyle name="Énfasis2 130" xfId="4586" xr:uid="{00000000-0005-0000-0000-0000AE100000}"/>
    <cellStyle name="Énfasis2 131" xfId="4587" xr:uid="{00000000-0005-0000-0000-0000AF100000}"/>
    <cellStyle name="Énfasis2 132" xfId="4588" xr:uid="{00000000-0005-0000-0000-0000B0100000}"/>
    <cellStyle name="Énfasis2 133" xfId="4589" xr:uid="{00000000-0005-0000-0000-0000B1100000}"/>
    <cellStyle name="Énfasis2 134" xfId="4590" xr:uid="{00000000-0005-0000-0000-0000B2100000}"/>
    <cellStyle name="Énfasis2 135" xfId="4591" xr:uid="{00000000-0005-0000-0000-0000B3100000}"/>
    <cellStyle name="Énfasis2 136" xfId="4592" xr:uid="{00000000-0005-0000-0000-0000B4100000}"/>
    <cellStyle name="Énfasis2 137" xfId="4593" xr:uid="{00000000-0005-0000-0000-0000B5100000}"/>
    <cellStyle name="Énfasis2 138" xfId="4594" xr:uid="{00000000-0005-0000-0000-0000B6100000}"/>
    <cellStyle name="Énfasis2 139" xfId="4595" xr:uid="{00000000-0005-0000-0000-0000B7100000}"/>
    <cellStyle name="Énfasis2 14" xfId="4596" xr:uid="{00000000-0005-0000-0000-0000B8100000}"/>
    <cellStyle name="Énfasis2 14 2" xfId="4597" xr:uid="{00000000-0005-0000-0000-0000B9100000}"/>
    <cellStyle name="Énfasis2 140" xfId="4598" xr:uid="{00000000-0005-0000-0000-0000BA100000}"/>
    <cellStyle name="Énfasis2 141" xfId="4599" xr:uid="{00000000-0005-0000-0000-0000BB100000}"/>
    <cellStyle name="Énfasis2 142" xfId="4600" xr:uid="{00000000-0005-0000-0000-0000BC100000}"/>
    <cellStyle name="Énfasis2 143" xfId="4601" xr:uid="{00000000-0005-0000-0000-0000BD100000}"/>
    <cellStyle name="Énfasis2 144" xfId="4602" xr:uid="{00000000-0005-0000-0000-0000BE100000}"/>
    <cellStyle name="Énfasis2 145" xfId="4603" xr:uid="{00000000-0005-0000-0000-0000BF100000}"/>
    <cellStyle name="Énfasis2 146" xfId="4604" xr:uid="{00000000-0005-0000-0000-0000C0100000}"/>
    <cellStyle name="Énfasis2 147" xfId="4605" xr:uid="{00000000-0005-0000-0000-0000C1100000}"/>
    <cellStyle name="Énfasis2 148" xfId="4606" xr:uid="{00000000-0005-0000-0000-0000C2100000}"/>
    <cellStyle name="Énfasis2 149" xfId="4607" xr:uid="{00000000-0005-0000-0000-0000C3100000}"/>
    <cellStyle name="Énfasis2 15" xfId="4608" xr:uid="{00000000-0005-0000-0000-0000C4100000}"/>
    <cellStyle name="Énfasis2 15 2" xfId="4609" xr:uid="{00000000-0005-0000-0000-0000C5100000}"/>
    <cellStyle name="Énfasis2 150" xfId="4610" xr:uid="{00000000-0005-0000-0000-0000C6100000}"/>
    <cellStyle name="Énfasis2 151" xfId="4611" xr:uid="{00000000-0005-0000-0000-0000C7100000}"/>
    <cellStyle name="Énfasis2 152" xfId="4612" xr:uid="{00000000-0005-0000-0000-0000C8100000}"/>
    <cellStyle name="Énfasis2 153" xfId="4613" xr:uid="{00000000-0005-0000-0000-0000C9100000}"/>
    <cellStyle name="Énfasis2 154" xfId="4614" xr:uid="{00000000-0005-0000-0000-0000CA100000}"/>
    <cellStyle name="Énfasis2 155" xfId="4615" xr:uid="{00000000-0005-0000-0000-0000CB100000}"/>
    <cellStyle name="Énfasis2 156" xfId="4616" xr:uid="{00000000-0005-0000-0000-0000CC100000}"/>
    <cellStyle name="Énfasis2 157" xfId="4617" xr:uid="{00000000-0005-0000-0000-0000CD100000}"/>
    <cellStyle name="Énfasis2 158" xfId="4618" xr:uid="{00000000-0005-0000-0000-0000CE100000}"/>
    <cellStyle name="Énfasis2 159" xfId="4619" xr:uid="{00000000-0005-0000-0000-0000CF100000}"/>
    <cellStyle name="Énfasis2 16" xfId="4620" xr:uid="{00000000-0005-0000-0000-0000D0100000}"/>
    <cellStyle name="Énfasis2 16 2" xfId="4621" xr:uid="{00000000-0005-0000-0000-0000D1100000}"/>
    <cellStyle name="Énfasis2 160" xfId="4622" xr:uid="{00000000-0005-0000-0000-0000D2100000}"/>
    <cellStyle name="Énfasis2 161" xfId="4623" xr:uid="{00000000-0005-0000-0000-0000D3100000}"/>
    <cellStyle name="Énfasis2 162" xfId="4624" xr:uid="{00000000-0005-0000-0000-0000D4100000}"/>
    <cellStyle name="Énfasis2 163" xfId="4625" xr:uid="{00000000-0005-0000-0000-0000D5100000}"/>
    <cellStyle name="Énfasis2 164" xfId="4626" xr:uid="{00000000-0005-0000-0000-0000D6100000}"/>
    <cellStyle name="Énfasis2 165" xfId="4627" xr:uid="{00000000-0005-0000-0000-0000D7100000}"/>
    <cellStyle name="Énfasis2 166" xfId="4628" xr:uid="{00000000-0005-0000-0000-0000D8100000}"/>
    <cellStyle name="Énfasis2 167" xfId="4629" xr:uid="{00000000-0005-0000-0000-0000D9100000}"/>
    <cellStyle name="Énfasis2 168" xfId="4630" xr:uid="{00000000-0005-0000-0000-0000DA100000}"/>
    <cellStyle name="Énfasis2 169" xfId="4631" xr:uid="{00000000-0005-0000-0000-0000DB100000}"/>
    <cellStyle name="Énfasis2 17" xfId="4632" xr:uid="{00000000-0005-0000-0000-0000DC100000}"/>
    <cellStyle name="Énfasis2 17 2" xfId="4633" xr:uid="{00000000-0005-0000-0000-0000DD100000}"/>
    <cellStyle name="Énfasis2 170" xfId="4634" xr:uid="{00000000-0005-0000-0000-0000DE100000}"/>
    <cellStyle name="Énfasis2 171" xfId="4635" xr:uid="{00000000-0005-0000-0000-0000DF100000}"/>
    <cellStyle name="Énfasis2 172" xfId="4636" xr:uid="{00000000-0005-0000-0000-0000E0100000}"/>
    <cellStyle name="Énfasis2 173" xfId="4637" xr:uid="{00000000-0005-0000-0000-0000E1100000}"/>
    <cellStyle name="Énfasis2 174" xfId="4638" xr:uid="{00000000-0005-0000-0000-0000E2100000}"/>
    <cellStyle name="Énfasis2 175" xfId="4639" xr:uid="{00000000-0005-0000-0000-0000E3100000}"/>
    <cellStyle name="Énfasis2 176" xfId="4640" xr:uid="{00000000-0005-0000-0000-0000E4100000}"/>
    <cellStyle name="Énfasis2 177" xfId="4641" xr:uid="{00000000-0005-0000-0000-0000E5100000}"/>
    <cellStyle name="Énfasis2 178" xfId="4642" xr:uid="{00000000-0005-0000-0000-0000E6100000}"/>
    <cellStyle name="Énfasis2 179" xfId="4643" xr:uid="{00000000-0005-0000-0000-0000E7100000}"/>
    <cellStyle name="Énfasis2 18" xfId="4644" xr:uid="{00000000-0005-0000-0000-0000E8100000}"/>
    <cellStyle name="Énfasis2 18 2" xfId="4645" xr:uid="{00000000-0005-0000-0000-0000E9100000}"/>
    <cellStyle name="Énfasis2 180" xfId="4646" xr:uid="{00000000-0005-0000-0000-0000EA100000}"/>
    <cellStyle name="Énfasis2 181" xfId="4647" xr:uid="{00000000-0005-0000-0000-0000EB100000}"/>
    <cellStyle name="Énfasis2 182" xfId="4648" xr:uid="{00000000-0005-0000-0000-0000EC100000}"/>
    <cellStyle name="Énfasis2 183" xfId="4649" xr:uid="{00000000-0005-0000-0000-0000ED100000}"/>
    <cellStyle name="Énfasis2 184" xfId="4650" xr:uid="{00000000-0005-0000-0000-0000EE100000}"/>
    <cellStyle name="Énfasis2 185" xfId="4651" xr:uid="{00000000-0005-0000-0000-0000EF100000}"/>
    <cellStyle name="Énfasis2 186" xfId="4652" xr:uid="{00000000-0005-0000-0000-0000F0100000}"/>
    <cellStyle name="Énfasis2 187" xfId="4653" xr:uid="{00000000-0005-0000-0000-0000F1100000}"/>
    <cellStyle name="Énfasis2 188" xfId="4654" xr:uid="{00000000-0005-0000-0000-0000F2100000}"/>
    <cellStyle name="Énfasis2 189" xfId="4655" xr:uid="{00000000-0005-0000-0000-0000F3100000}"/>
    <cellStyle name="Énfasis2 19" xfId="4656" xr:uid="{00000000-0005-0000-0000-0000F4100000}"/>
    <cellStyle name="Énfasis2 19 2" xfId="4657" xr:uid="{00000000-0005-0000-0000-0000F5100000}"/>
    <cellStyle name="Énfasis2 190" xfId="4658" xr:uid="{00000000-0005-0000-0000-0000F6100000}"/>
    <cellStyle name="Énfasis2 191" xfId="4659" xr:uid="{00000000-0005-0000-0000-0000F7100000}"/>
    <cellStyle name="Énfasis2 192" xfId="4660" xr:uid="{00000000-0005-0000-0000-0000F8100000}"/>
    <cellStyle name="Énfasis2 193" xfId="4661" xr:uid="{00000000-0005-0000-0000-0000F9100000}"/>
    <cellStyle name="Énfasis2 194" xfId="4662" xr:uid="{00000000-0005-0000-0000-0000FA100000}"/>
    <cellStyle name="Énfasis2 195" xfId="4663" xr:uid="{00000000-0005-0000-0000-0000FB100000}"/>
    <cellStyle name="Énfasis2 196" xfId="4664" xr:uid="{00000000-0005-0000-0000-0000FC100000}"/>
    <cellStyle name="Énfasis2 197" xfId="4665" xr:uid="{00000000-0005-0000-0000-0000FD100000}"/>
    <cellStyle name="Énfasis2 198" xfId="4666" xr:uid="{00000000-0005-0000-0000-0000FE100000}"/>
    <cellStyle name="Énfasis2 199" xfId="4667" xr:uid="{00000000-0005-0000-0000-0000FF100000}"/>
    <cellStyle name="Énfasis2 2" xfId="4668" xr:uid="{00000000-0005-0000-0000-000000110000}"/>
    <cellStyle name="Énfasis2 2 2" xfId="4669" xr:uid="{00000000-0005-0000-0000-000001110000}"/>
    <cellStyle name="Énfasis2 20" xfId="4670" xr:uid="{00000000-0005-0000-0000-000002110000}"/>
    <cellStyle name="Énfasis2 20 2" xfId="4671" xr:uid="{00000000-0005-0000-0000-000003110000}"/>
    <cellStyle name="Énfasis2 200" xfId="4672" xr:uid="{00000000-0005-0000-0000-000004110000}"/>
    <cellStyle name="Énfasis2 201" xfId="4673" xr:uid="{00000000-0005-0000-0000-000005110000}"/>
    <cellStyle name="Énfasis2 202" xfId="4674" xr:uid="{00000000-0005-0000-0000-000006110000}"/>
    <cellStyle name="Énfasis2 203" xfId="4675" xr:uid="{00000000-0005-0000-0000-000007110000}"/>
    <cellStyle name="Énfasis2 204" xfId="4676" xr:uid="{00000000-0005-0000-0000-000008110000}"/>
    <cellStyle name="Énfasis2 205" xfId="4677" xr:uid="{00000000-0005-0000-0000-000009110000}"/>
    <cellStyle name="Énfasis2 206" xfId="4678" xr:uid="{00000000-0005-0000-0000-00000A110000}"/>
    <cellStyle name="Énfasis2 207" xfId="4679" xr:uid="{00000000-0005-0000-0000-00000B110000}"/>
    <cellStyle name="Énfasis2 208" xfId="4680" xr:uid="{00000000-0005-0000-0000-00000C110000}"/>
    <cellStyle name="Énfasis2 209" xfId="4681" xr:uid="{00000000-0005-0000-0000-00000D110000}"/>
    <cellStyle name="Énfasis2 21" xfId="4682" xr:uid="{00000000-0005-0000-0000-00000E110000}"/>
    <cellStyle name="Énfasis2 21 2" xfId="4683" xr:uid="{00000000-0005-0000-0000-00000F110000}"/>
    <cellStyle name="Énfasis2 210" xfId="4684" xr:uid="{00000000-0005-0000-0000-000010110000}"/>
    <cellStyle name="Énfasis2 211" xfId="4685" xr:uid="{00000000-0005-0000-0000-000011110000}"/>
    <cellStyle name="Énfasis2 212" xfId="4686" xr:uid="{00000000-0005-0000-0000-000012110000}"/>
    <cellStyle name="Énfasis2 213" xfId="4687" xr:uid="{00000000-0005-0000-0000-000013110000}"/>
    <cellStyle name="Énfasis2 214" xfId="4688" xr:uid="{00000000-0005-0000-0000-000014110000}"/>
    <cellStyle name="Énfasis2 215" xfId="4689" xr:uid="{00000000-0005-0000-0000-000015110000}"/>
    <cellStyle name="Énfasis2 216" xfId="4690" xr:uid="{00000000-0005-0000-0000-000016110000}"/>
    <cellStyle name="Énfasis2 217" xfId="4691" xr:uid="{00000000-0005-0000-0000-000017110000}"/>
    <cellStyle name="Énfasis2 218" xfId="4692" xr:uid="{00000000-0005-0000-0000-000018110000}"/>
    <cellStyle name="Énfasis2 219" xfId="4693" xr:uid="{00000000-0005-0000-0000-000019110000}"/>
    <cellStyle name="Énfasis2 22" xfId="4694" xr:uid="{00000000-0005-0000-0000-00001A110000}"/>
    <cellStyle name="Énfasis2 22 2" xfId="4695" xr:uid="{00000000-0005-0000-0000-00001B110000}"/>
    <cellStyle name="Énfasis2 220" xfId="4696" xr:uid="{00000000-0005-0000-0000-00001C110000}"/>
    <cellStyle name="Énfasis2 221" xfId="4697" xr:uid="{00000000-0005-0000-0000-00001D110000}"/>
    <cellStyle name="Énfasis2 222" xfId="4698" xr:uid="{00000000-0005-0000-0000-00001E110000}"/>
    <cellStyle name="Énfasis2 223" xfId="4699" xr:uid="{00000000-0005-0000-0000-00001F110000}"/>
    <cellStyle name="Énfasis2 224" xfId="4700" xr:uid="{00000000-0005-0000-0000-000020110000}"/>
    <cellStyle name="Énfasis2 225" xfId="4701" xr:uid="{00000000-0005-0000-0000-000021110000}"/>
    <cellStyle name="Énfasis2 226" xfId="4702" xr:uid="{00000000-0005-0000-0000-000022110000}"/>
    <cellStyle name="Énfasis2 227" xfId="4703" xr:uid="{00000000-0005-0000-0000-000023110000}"/>
    <cellStyle name="Énfasis2 228" xfId="4704" xr:uid="{00000000-0005-0000-0000-000024110000}"/>
    <cellStyle name="Énfasis2 229" xfId="4705" xr:uid="{00000000-0005-0000-0000-000025110000}"/>
    <cellStyle name="Énfasis2 23" xfId="4706" xr:uid="{00000000-0005-0000-0000-000026110000}"/>
    <cellStyle name="Énfasis2 23 2" xfId="4707" xr:uid="{00000000-0005-0000-0000-000027110000}"/>
    <cellStyle name="Énfasis2 230" xfId="4708" xr:uid="{00000000-0005-0000-0000-000028110000}"/>
    <cellStyle name="Énfasis2 231" xfId="4709" xr:uid="{00000000-0005-0000-0000-000029110000}"/>
    <cellStyle name="Énfasis2 232" xfId="4710" xr:uid="{00000000-0005-0000-0000-00002A110000}"/>
    <cellStyle name="Énfasis2 233" xfId="4711" xr:uid="{00000000-0005-0000-0000-00002B110000}"/>
    <cellStyle name="Énfasis2 234" xfId="4712" xr:uid="{00000000-0005-0000-0000-00002C110000}"/>
    <cellStyle name="Énfasis2 235" xfId="4713" xr:uid="{00000000-0005-0000-0000-00002D110000}"/>
    <cellStyle name="Énfasis2 236" xfId="4714" xr:uid="{00000000-0005-0000-0000-00002E110000}"/>
    <cellStyle name="Énfasis2 237" xfId="4715" xr:uid="{00000000-0005-0000-0000-00002F110000}"/>
    <cellStyle name="Énfasis2 238" xfId="4716" xr:uid="{00000000-0005-0000-0000-000030110000}"/>
    <cellStyle name="Énfasis2 239" xfId="4717" xr:uid="{00000000-0005-0000-0000-000031110000}"/>
    <cellStyle name="Énfasis2 24" xfId="4718" xr:uid="{00000000-0005-0000-0000-000032110000}"/>
    <cellStyle name="Énfasis2 24 2" xfId="4719" xr:uid="{00000000-0005-0000-0000-000033110000}"/>
    <cellStyle name="Énfasis2 240" xfId="4720" xr:uid="{00000000-0005-0000-0000-000034110000}"/>
    <cellStyle name="Énfasis2 241" xfId="4721" xr:uid="{00000000-0005-0000-0000-000035110000}"/>
    <cellStyle name="Énfasis2 242" xfId="4722" xr:uid="{00000000-0005-0000-0000-000036110000}"/>
    <cellStyle name="Énfasis2 243" xfId="4723" xr:uid="{00000000-0005-0000-0000-000037110000}"/>
    <cellStyle name="Énfasis2 244" xfId="4724" xr:uid="{00000000-0005-0000-0000-000038110000}"/>
    <cellStyle name="Énfasis2 245" xfId="4725" xr:uid="{00000000-0005-0000-0000-000039110000}"/>
    <cellStyle name="Énfasis2 246" xfId="4726" xr:uid="{00000000-0005-0000-0000-00003A110000}"/>
    <cellStyle name="Énfasis2 247" xfId="4727" xr:uid="{00000000-0005-0000-0000-00003B110000}"/>
    <cellStyle name="Énfasis2 248" xfId="4728" xr:uid="{00000000-0005-0000-0000-00003C110000}"/>
    <cellStyle name="Énfasis2 249" xfId="4729" xr:uid="{00000000-0005-0000-0000-00003D110000}"/>
    <cellStyle name="Énfasis2 25" xfId="4730" xr:uid="{00000000-0005-0000-0000-00003E110000}"/>
    <cellStyle name="Énfasis2 250" xfId="4731" xr:uid="{00000000-0005-0000-0000-00003F110000}"/>
    <cellStyle name="Énfasis2 251" xfId="4732" xr:uid="{00000000-0005-0000-0000-000040110000}"/>
    <cellStyle name="Énfasis2 252" xfId="4733" xr:uid="{00000000-0005-0000-0000-000041110000}"/>
    <cellStyle name="Énfasis2 253" xfId="4734" xr:uid="{00000000-0005-0000-0000-000042110000}"/>
    <cellStyle name="Énfasis2 254" xfId="4735" xr:uid="{00000000-0005-0000-0000-000043110000}"/>
    <cellStyle name="Énfasis2 255" xfId="4736" xr:uid="{00000000-0005-0000-0000-000044110000}"/>
    <cellStyle name="Énfasis2 256" xfId="4737" xr:uid="{00000000-0005-0000-0000-000045110000}"/>
    <cellStyle name="Énfasis2 257" xfId="4738" xr:uid="{00000000-0005-0000-0000-000046110000}"/>
    <cellStyle name="Énfasis2 258" xfId="4739" xr:uid="{00000000-0005-0000-0000-000047110000}"/>
    <cellStyle name="Énfasis2 259" xfId="4740" xr:uid="{00000000-0005-0000-0000-000048110000}"/>
    <cellStyle name="Énfasis2 26" xfId="4741" xr:uid="{00000000-0005-0000-0000-000049110000}"/>
    <cellStyle name="Énfasis2 260" xfId="4742" xr:uid="{00000000-0005-0000-0000-00004A110000}"/>
    <cellStyle name="Énfasis2 261" xfId="4743" xr:uid="{00000000-0005-0000-0000-00004B110000}"/>
    <cellStyle name="Énfasis2 262" xfId="4744" xr:uid="{00000000-0005-0000-0000-00004C110000}"/>
    <cellStyle name="Énfasis2 263" xfId="4745" xr:uid="{00000000-0005-0000-0000-00004D110000}"/>
    <cellStyle name="Énfasis2 264" xfId="4746" xr:uid="{00000000-0005-0000-0000-00004E110000}"/>
    <cellStyle name="Énfasis2 265" xfId="4747" xr:uid="{00000000-0005-0000-0000-00004F110000}"/>
    <cellStyle name="Énfasis2 266" xfId="4748" xr:uid="{00000000-0005-0000-0000-000050110000}"/>
    <cellStyle name="Énfasis2 267" xfId="4749" xr:uid="{00000000-0005-0000-0000-000051110000}"/>
    <cellStyle name="Énfasis2 268" xfId="4750" xr:uid="{00000000-0005-0000-0000-000052110000}"/>
    <cellStyle name="Énfasis2 269" xfId="4751" xr:uid="{00000000-0005-0000-0000-000053110000}"/>
    <cellStyle name="Énfasis2 27" xfId="4752" xr:uid="{00000000-0005-0000-0000-000054110000}"/>
    <cellStyle name="Énfasis2 270" xfId="4753" xr:uid="{00000000-0005-0000-0000-000055110000}"/>
    <cellStyle name="Énfasis2 271" xfId="4754" xr:uid="{00000000-0005-0000-0000-000056110000}"/>
    <cellStyle name="Énfasis2 272" xfId="4755" xr:uid="{00000000-0005-0000-0000-000057110000}"/>
    <cellStyle name="Énfasis2 273" xfId="4756" xr:uid="{00000000-0005-0000-0000-000058110000}"/>
    <cellStyle name="Énfasis2 274" xfId="4757" xr:uid="{00000000-0005-0000-0000-000059110000}"/>
    <cellStyle name="Énfasis2 275" xfId="4758" xr:uid="{00000000-0005-0000-0000-00005A110000}"/>
    <cellStyle name="Énfasis2 276" xfId="4759" xr:uid="{00000000-0005-0000-0000-00005B110000}"/>
    <cellStyle name="Énfasis2 277" xfId="4760" xr:uid="{00000000-0005-0000-0000-00005C110000}"/>
    <cellStyle name="Énfasis2 278" xfId="4761" xr:uid="{00000000-0005-0000-0000-00005D110000}"/>
    <cellStyle name="Énfasis2 279" xfId="4762" xr:uid="{00000000-0005-0000-0000-00005E110000}"/>
    <cellStyle name="Énfasis2 28" xfId="4763" xr:uid="{00000000-0005-0000-0000-00005F110000}"/>
    <cellStyle name="Énfasis2 280" xfId="4764" xr:uid="{00000000-0005-0000-0000-000060110000}"/>
    <cellStyle name="Énfasis2 281" xfId="4765" xr:uid="{00000000-0005-0000-0000-000061110000}"/>
    <cellStyle name="Énfasis2 282" xfId="4766" xr:uid="{00000000-0005-0000-0000-000062110000}"/>
    <cellStyle name="Énfasis2 283" xfId="4767" xr:uid="{00000000-0005-0000-0000-000063110000}"/>
    <cellStyle name="Énfasis2 284" xfId="4768" xr:uid="{00000000-0005-0000-0000-000064110000}"/>
    <cellStyle name="Énfasis2 285" xfId="4769" xr:uid="{00000000-0005-0000-0000-000065110000}"/>
    <cellStyle name="Énfasis2 286" xfId="4770" xr:uid="{00000000-0005-0000-0000-000066110000}"/>
    <cellStyle name="Énfasis2 287" xfId="4771" xr:uid="{00000000-0005-0000-0000-000067110000}"/>
    <cellStyle name="Énfasis2 288" xfId="4772" xr:uid="{00000000-0005-0000-0000-000068110000}"/>
    <cellStyle name="Énfasis2 289" xfId="4773" xr:uid="{00000000-0005-0000-0000-000069110000}"/>
    <cellStyle name="Énfasis2 29" xfId="4774" xr:uid="{00000000-0005-0000-0000-00006A110000}"/>
    <cellStyle name="Énfasis2 290" xfId="4775" xr:uid="{00000000-0005-0000-0000-00006B110000}"/>
    <cellStyle name="Énfasis2 291" xfId="4776" xr:uid="{00000000-0005-0000-0000-00006C110000}"/>
    <cellStyle name="Énfasis2 292" xfId="4777" xr:uid="{00000000-0005-0000-0000-00006D110000}"/>
    <cellStyle name="Énfasis2 293" xfId="4778" xr:uid="{00000000-0005-0000-0000-00006E110000}"/>
    <cellStyle name="Énfasis2 294" xfId="4779" xr:uid="{00000000-0005-0000-0000-00006F110000}"/>
    <cellStyle name="Énfasis2 295" xfId="4780" xr:uid="{00000000-0005-0000-0000-000070110000}"/>
    <cellStyle name="Énfasis2 296" xfId="4781" xr:uid="{00000000-0005-0000-0000-000071110000}"/>
    <cellStyle name="Énfasis2 297" xfId="4782" xr:uid="{00000000-0005-0000-0000-000072110000}"/>
    <cellStyle name="Énfasis2 298" xfId="4783" xr:uid="{00000000-0005-0000-0000-000073110000}"/>
    <cellStyle name="Énfasis2 299" xfId="4784" xr:uid="{00000000-0005-0000-0000-000074110000}"/>
    <cellStyle name="Énfasis2 3" xfId="4785" xr:uid="{00000000-0005-0000-0000-000075110000}"/>
    <cellStyle name="Énfasis2 3 2" xfId="4786" xr:uid="{00000000-0005-0000-0000-000076110000}"/>
    <cellStyle name="Énfasis2 30" xfId="4787" xr:uid="{00000000-0005-0000-0000-000077110000}"/>
    <cellStyle name="Énfasis2 300" xfId="4788" xr:uid="{00000000-0005-0000-0000-000078110000}"/>
    <cellStyle name="Énfasis2 301" xfId="4789" xr:uid="{00000000-0005-0000-0000-000079110000}"/>
    <cellStyle name="Énfasis2 302" xfId="4790" xr:uid="{00000000-0005-0000-0000-00007A110000}"/>
    <cellStyle name="Énfasis2 303" xfId="4791" xr:uid="{00000000-0005-0000-0000-00007B110000}"/>
    <cellStyle name="Énfasis2 304" xfId="4792" xr:uid="{00000000-0005-0000-0000-00007C110000}"/>
    <cellStyle name="Énfasis2 305" xfId="4793" xr:uid="{00000000-0005-0000-0000-00007D110000}"/>
    <cellStyle name="Énfasis2 306" xfId="4794" xr:uid="{00000000-0005-0000-0000-00007E110000}"/>
    <cellStyle name="Énfasis2 307" xfId="4795" xr:uid="{00000000-0005-0000-0000-00007F110000}"/>
    <cellStyle name="Énfasis2 308" xfId="4796" xr:uid="{00000000-0005-0000-0000-000080110000}"/>
    <cellStyle name="Énfasis2 309" xfId="4797" xr:uid="{00000000-0005-0000-0000-000081110000}"/>
    <cellStyle name="Énfasis2 31" xfId="4798" xr:uid="{00000000-0005-0000-0000-000082110000}"/>
    <cellStyle name="Énfasis2 310" xfId="4799" xr:uid="{00000000-0005-0000-0000-000083110000}"/>
    <cellStyle name="Énfasis2 311" xfId="4800" xr:uid="{00000000-0005-0000-0000-000084110000}"/>
    <cellStyle name="Énfasis2 312" xfId="4801" xr:uid="{00000000-0005-0000-0000-000085110000}"/>
    <cellStyle name="Énfasis2 313" xfId="4802" xr:uid="{00000000-0005-0000-0000-000086110000}"/>
    <cellStyle name="Énfasis2 314" xfId="4803" xr:uid="{00000000-0005-0000-0000-000087110000}"/>
    <cellStyle name="Énfasis2 315" xfId="4804" xr:uid="{00000000-0005-0000-0000-000088110000}"/>
    <cellStyle name="Énfasis2 316" xfId="4805" xr:uid="{00000000-0005-0000-0000-000089110000}"/>
    <cellStyle name="Énfasis2 317" xfId="4806" xr:uid="{00000000-0005-0000-0000-00008A110000}"/>
    <cellStyle name="Énfasis2 318" xfId="4807" xr:uid="{00000000-0005-0000-0000-00008B110000}"/>
    <cellStyle name="Énfasis2 319" xfId="4808" xr:uid="{00000000-0005-0000-0000-00008C110000}"/>
    <cellStyle name="Énfasis2 32" xfId="4809" xr:uid="{00000000-0005-0000-0000-00008D110000}"/>
    <cellStyle name="Énfasis2 320" xfId="4810" xr:uid="{00000000-0005-0000-0000-00008E110000}"/>
    <cellStyle name="Énfasis2 321" xfId="4811" xr:uid="{00000000-0005-0000-0000-00008F110000}"/>
    <cellStyle name="Énfasis2 322" xfId="4812" xr:uid="{00000000-0005-0000-0000-000090110000}"/>
    <cellStyle name="Énfasis2 323" xfId="4813" xr:uid="{00000000-0005-0000-0000-000091110000}"/>
    <cellStyle name="Énfasis2 324" xfId="4814" xr:uid="{00000000-0005-0000-0000-000092110000}"/>
    <cellStyle name="Énfasis2 325" xfId="4815" xr:uid="{00000000-0005-0000-0000-000093110000}"/>
    <cellStyle name="Énfasis2 326" xfId="4816" xr:uid="{00000000-0005-0000-0000-000094110000}"/>
    <cellStyle name="Énfasis2 327" xfId="4817" xr:uid="{00000000-0005-0000-0000-000095110000}"/>
    <cellStyle name="Énfasis2 328" xfId="4818" xr:uid="{00000000-0005-0000-0000-000096110000}"/>
    <cellStyle name="Énfasis2 329" xfId="4819" xr:uid="{00000000-0005-0000-0000-000097110000}"/>
    <cellStyle name="Énfasis2 33" xfId="4820" xr:uid="{00000000-0005-0000-0000-000098110000}"/>
    <cellStyle name="Énfasis2 330" xfId="4821" xr:uid="{00000000-0005-0000-0000-000099110000}"/>
    <cellStyle name="Énfasis2 331" xfId="4822" xr:uid="{00000000-0005-0000-0000-00009A110000}"/>
    <cellStyle name="Énfasis2 332" xfId="4823" xr:uid="{00000000-0005-0000-0000-00009B110000}"/>
    <cellStyle name="Énfasis2 333" xfId="4824" xr:uid="{00000000-0005-0000-0000-00009C110000}"/>
    <cellStyle name="Énfasis2 334" xfId="4825" xr:uid="{00000000-0005-0000-0000-00009D110000}"/>
    <cellStyle name="Énfasis2 335" xfId="4826" xr:uid="{00000000-0005-0000-0000-00009E110000}"/>
    <cellStyle name="Énfasis2 336" xfId="4827" xr:uid="{00000000-0005-0000-0000-00009F110000}"/>
    <cellStyle name="Énfasis2 337" xfId="4828" xr:uid="{00000000-0005-0000-0000-0000A0110000}"/>
    <cellStyle name="Énfasis2 338" xfId="4829" xr:uid="{00000000-0005-0000-0000-0000A1110000}"/>
    <cellStyle name="Énfasis2 339" xfId="4830" xr:uid="{00000000-0005-0000-0000-0000A2110000}"/>
    <cellStyle name="Énfasis2 34" xfId="4831" xr:uid="{00000000-0005-0000-0000-0000A3110000}"/>
    <cellStyle name="Énfasis2 340" xfId="4832" xr:uid="{00000000-0005-0000-0000-0000A4110000}"/>
    <cellStyle name="Énfasis2 341" xfId="4833" xr:uid="{00000000-0005-0000-0000-0000A5110000}"/>
    <cellStyle name="Énfasis2 342" xfId="4834" xr:uid="{00000000-0005-0000-0000-0000A6110000}"/>
    <cellStyle name="Énfasis2 343" xfId="4835" xr:uid="{00000000-0005-0000-0000-0000A7110000}"/>
    <cellStyle name="Énfasis2 344" xfId="4836" xr:uid="{00000000-0005-0000-0000-0000A8110000}"/>
    <cellStyle name="Énfasis2 345" xfId="4837" xr:uid="{00000000-0005-0000-0000-0000A9110000}"/>
    <cellStyle name="Énfasis2 346" xfId="4838" xr:uid="{00000000-0005-0000-0000-0000AA110000}"/>
    <cellStyle name="Énfasis2 347" xfId="4839" xr:uid="{00000000-0005-0000-0000-0000AB110000}"/>
    <cellStyle name="Énfasis2 348" xfId="4840" xr:uid="{00000000-0005-0000-0000-0000AC110000}"/>
    <cellStyle name="Énfasis2 349" xfId="4841" xr:uid="{00000000-0005-0000-0000-0000AD110000}"/>
    <cellStyle name="Énfasis2 35" xfId="4842" xr:uid="{00000000-0005-0000-0000-0000AE110000}"/>
    <cellStyle name="Énfasis2 350" xfId="4843" xr:uid="{00000000-0005-0000-0000-0000AF110000}"/>
    <cellStyle name="Énfasis2 351" xfId="4844" xr:uid="{00000000-0005-0000-0000-0000B0110000}"/>
    <cellStyle name="Énfasis2 352" xfId="4845" xr:uid="{00000000-0005-0000-0000-0000B1110000}"/>
    <cellStyle name="Énfasis2 353" xfId="4846" xr:uid="{00000000-0005-0000-0000-0000B2110000}"/>
    <cellStyle name="Énfasis2 354" xfId="4847" xr:uid="{00000000-0005-0000-0000-0000B3110000}"/>
    <cellStyle name="Énfasis2 355" xfId="4848" xr:uid="{00000000-0005-0000-0000-0000B4110000}"/>
    <cellStyle name="Énfasis2 356" xfId="4849" xr:uid="{00000000-0005-0000-0000-0000B5110000}"/>
    <cellStyle name="Énfasis2 357" xfId="4850" xr:uid="{00000000-0005-0000-0000-0000B6110000}"/>
    <cellStyle name="Énfasis2 358" xfId="4851" xr:uid="{00000000-0005-0000-0000-0000B7110000}"/>
    <cellStyle name="Énfasis2 359" xfId="4852" xr:uid="{00000000-0005-0000-0000-0000B8110000}"/>
    <cellStyle name="Énfasis2 36" xfId="4853" xr:uid="{00000000-0005-0000-0000-0000B9110000}"/>
    <cellStyle name="Énfasis2 360" xfId="4854" xr:uid="{00000000-0005-0000-0000-0000BA110000}"/>
    <cellStyle name="Énfasis2 361" xfId="4855" xr:uid="{00000000-0005-0000-0000-0000BB110000}"/>
    <cellStyle name="Énfasis2 362" xfId="4856" xr:uid="{00000000-0005-0000-0000-0000BC110000}"/>
    <cellStyle name="Énfasis2 363" xfId="4857" xr:uid="{00000000-0005-0000-0000-0000BD110000}"/>
    <cellStyle name="Énfasis2 364" xfId="4858" xr:uid="{00000000-0005-0000-0000-0000BE110000}"/>
    <cellStyle name="Énfasis2 365" xfId="4859" xr:uid="{00000000-0005-0000-0000-0000BF110000}"/>
    <cellStyle name="Énfasis2 366" xfId="4860" xr:uid="{00000000-0005-0000-0000-0000C0110000}"/>
    <cellStyle name="Énfasis2 367" xfId="4861" xr:uid="{00000000-0005-0000-0000-0000C1110000}"/>
    <cellStyle name="Énfasis2 368" xfId="4862" xr:uid="{00000000-0005-0000-0000-0000C2110000}"/>
    <cellStyle name="Énfasis2 369" xfId="4863" xr:uid="{00000000-0005-0000-0000-0000C3110000}"/>
    <cellStyle name="Énfasis2 37" xfId="4864" xr:uid="{00000000-0005-0000-0000-0000C4110000}"/>
    <cellStyle name="Énfasis2 370" xfId="4865" xr:uid="{00000000-0005-0000-0000-0000C5110000}"/>
    <cellStyle name="Énfasis2 371" xfId="4866" xr:uid="{00000000-0005-0000-0000-0000C6110000}"/>
    <cellStyle name="Énfasis2 372" xfId="4867" xr:uid="{00000000-0005-0000-0000-0000C7110000}"/>
    <cellStyle name="Énfasis2 373" xfId="4868" xr:uid="{00000000-0005-0000-0000-0000C8110000}"/>
    <cellStyle name="Énfasis2 374" xfId="4869" xr:uid="{00000000-0005-0000-0000-0000C9110000}"/>
    <cellStyle name="Énfasis2 375" xfId="4870" xr:uid="{00000000-0005-0000-0000-0000CA110000}"/>
    <cellStyle name="Énfasis2 376" xfId="4871" xr:uid="{00000000-0005-0000-0000-0000CB110000}"/>
    <cellStyle name="Énfasis2 377" xfId="4872" xr:uid="{00000000-0005-0000-0000-0000CC110000}"/>
    <cellStyle name="Énfasis2 378" xfId="4873" xr:uid="{00000000-0005-0000-0000-0000CD110000}"/>
    <cellStyle name="Énfasis2 379" xfId="4874" xr:uid="{00000000-0005-0000-0000-0000CE110000}"/>
    <cellStyle name="Énfasis2 38" xfId="4875" xr:uid="{00000000-0005-0000-0000-0000CF110000}"/>
    <cellStyle name="Énfasis2 380" xfId="4876" xr:uid="{00000000-0005-0000-0000-0000D0110000}"/>
    <cellStyle name="Énfasis2 381" xfId="4877" xr:uid="{00000000-0005-0000-0000-0000D1110000}"/>
    <cellStyle name="Énfasis2 382" xfId="4878" xr:uid="{00000000-0005-0000-0000-0000D2110000}"/>
    <cellStyle name="Énfasis2 383" xfId="4879" xr:uid="{00000000-0005-0000-0000-0000D3110000}"/>
    <cellStyle name="Énfasis2 384" xfId="4880" xr:uid="{00000000-0005-0000-0000-0000D4110000}"/>
    <cellStyle name="Énfasis2 385" xfId="4881" xr:uid="{00000000-0005-0000-0000-0000D5110000}"/>
    <cellStyle name="Énfasis2 386" xfId="4882" xr:uid="{00000000-0005-0000-0000-0000D6110000}"/>
    <cellStyle name="Énfasis2 387" xfId="4883" xr:uid="{00000000-0005-0000-0000-0000D7110000}"/>
    <cellStyle name="Énfasis2 388" xfId="4884" xr:uid="{00000000-0005-0000-0000-0000D8110000}"/>
    <cellStyle name="Énfasis2 389" xfId="4885" xr:uid="{00000000-0005-0000-0000-0000D9110000}"/>
    <cellStyle name="Énfasis2 39" xfId="4886" xr:uid="{00000000-0005-0000-0000-0000DA110000}"/>
    <cellStyle name="Énfasis2 390" xfId="4887" xr:uid="{00000000-0005-0000-0000-0000DB110000}"/>
    <cellStyle name="Énfasis2 4" xfId="4888" xr:uid="{00000000-0005-0000-0000-0000DC110000}"/>
    <cellStyle name="Énfasis2 4 2" xfId="4889" xr:uid="{00000000-0005-0000-0000-0000DD110000}"/>
    <cellStyle name="Énfasis2 40" xfId="4890" xr:uid="{00000000-0005-0000-0000-0000DE110000}"/>
    <cellStyle name="Énfasis2 41" xfId="4891" xr:uid="{00000000-0005-0000-0000-0000DF110000}"/>
    <cellStyle name="Énfasis2 42" xfId="4892" xr:uid="{00000000-0005-0000-0000-0000E0110000}"/>
    <cellStyle name="Énfasis2 43" xfId="4893" xr:uid="{00000000-0005-0000-0000-0000E1110000}"/>
    <cellStyle name="Énfasis2 44" xfId="4894" xr:uid="{00000000-0005-0000-0000-0000E2110000}"/>
    <cellStyle name="Énfasis2 45" xfId="4895" xr:uid="{00000000-0005-0000-0000-0000E3110000}"/>
    <cellStyle name="Énfasis2 46" xfId="4896" xr:uid="{00000000-0005-0000-0000-0000E4110000}"/>
    <cellStyle name="Énfasis2 47" xfId="4897" xr:uid="{00000000-0005-0000-0000-0000E5110000}"/>
    <cellStyle name="Énfasis2 48" xfId="4898" xr:uid="{00000000-0005-0000-0000-0000E6110000}"/>
    <cellStyle name="Énfasis2 49" xfId="4899" xr:uid="{00000000-0005-0000-0000-0000E7110000}"/>
    <cellStyle name="Énfasis2 5" xfId="4900" xr:uid="{00000000-0005-0000-0000-0000E8110000}"/>
    <cellStyle name="Énfasis2 5 2" xfId="4901" xr:uid="{00000000-0005-0000-0000-0000E9110000}"/>
    <cellStyle name="Énfasis2 50" xfId="4902" xr:uid="{00000000-0005-0000-0000-0000EA110000}"/>
    <cellStyle name="Énfasis2 51" xfId="4903" xr:uid="{00000000-0005-0000-0000-0000EB110000}"/>
    <cellStyle name="Énfasis2 52" xfId="4904" xr:uid="{00000000-0005-0000-0000-0000EC110000}"/>
    <cellStyle name="Énfasis2 53" xfId="4905" xr:uid="{00000000-0005-0000-0000-0000ED110000}"/>
    <cellStyle name="Énfasis2 54" xfId="4906" xr:uid="{00000000-0005-0000-0000-0000EE110000}"/>
    <cellStyle name="Énfasis2 55" xfId="4907" xr:uid="{00000000-0005-0000-0000-0000EF110000}"/>
    <cellStyle name="Énfasis2 56" xfId="4908" xr:uid="{00000000-0005-0000-0000-0000F0110000}"/>
    <cellStyle name="Énfasis2 57" xfId="4909" xr:uid="{00000000-0005-0000-0000-0000F1110000}"/>
    <cellStyle name="Énfasis2 58" xfId="4910" xr:uid="{00000000-0005-0000-0000-0000F2110000}"/>
    <cellStyle name="Énfasis2 59" xfId="4911" xr:uid="{00000000-0005-0000-0000-0000F3110000}"/>
    <cellStyle name="Énfasis2 6" xfId="4912" xr:uid="{00000000-0005-0000-0000-0000F4110000}"/>
    <cellStyle name="Énfasis2 6 2" xfId="4913" xr:uid="{00000000-0005-0000-0000-0000F5110000}"/>
    <cellStyle name="Énfasis2 60" xfId="4914" xr:uid="{00000000-0005-0000-0000-0000F6110000}"/>
    <cellStyle name="Énfasis2 61" xfId="4915" xr:uid="{00000000-0005-0000-0000-0000F7110000}"/>
    <cellStyle name="Énfasis2 62" xfId="4916" xr:uid="{00000000-0005-0000-0000-0000F8110000}"/>
    <cellStyle name="Énfasis2 63" xfId="4917" xr:uid="{00000000-0005-0000-0000-0000F9110000}"/>
    <cellStyle name="Énfasis2 64" xfId="4918" xr:uid="{00000000-0005-0000-0000-0000FA110000}"/>
    <cellStyle name="Énfasis2 65" xfId="4919" xr:uid="{00000000-0005-0000-0000-0000FB110000}"/>
    <cellStyle name="Énfasis2 66" xfId="4920" xr:uid="{00000000-0005-0000-0000-0000FC110000}"/>
    <cellStyle name="Énfasis2 67" xfId="4921" xr:uid="{00000000-0005-0000-0000-0000FD110000}"/>
    <cellStyle name="Énfasis2 68" xfId="4922" xr:uid="{00000000-0005-0000-0000-0000FE110000}"/>
    <cellStyle name="Énfasis2 69" xfId="4923" xr:uid="{00000000-0005-0000-0000-0000FF110000}"/>
    <cellStyle name="Énfasis2 7" xfId="4924" xr:uid="{00000000-0005-0000-0000-000000120000}"/>
    <cellStyle name="Énfasis2 7 2" xfId="4925" xr:uid="{00000000-0005-0000-0000-000001120000}"/>
    <cellStyle name="Énfasis2 70" xfId="4926" xr:uid="{00000000-0005-0000-0000-000002120000}"/>
    <cellStyle name="Énfasis2 71" xfId="4927" xr:uid="{00000000-0005-0000-0000-000003120000}"/>
    <cellStyle name="Énfasis2 72" xfId="4928" xr:uid="{00000000-0005-0000-0000-000004120000}"/>
    <cellStyle name="Énfasis2 73" xfId="4929" xr:uid="{00000000-0005-0000-0000-000005120000}"/>
    <cellStyle name="Énfasis2 74" xfId="4930" xr:uid="{00000000-0005-0000-0000-000006120000}"/>
    <cellStyle name="Énfasis2 75" xfId="4931" xr:uid="{00000000-0005-0000-0000-000007120000}"/>
    <cellStyle name="Énfasis2 76" xfId="4932" xr:uid="{00000000-0005-0000-0000-000008120000}"/>
    <cellStyle name="Énfasis2 77" xfId="4933" xr:uid="{00000000-0005-0000-0000-000009120000}"/>
    <cellStyle name="Énfasis2 78" xfId="4934" xr:uid="{00000000-0005-0000-0000-00000A120000}"/>
    <cellStyle name="Énfasis2 79" xfId="4935" xr:uid="{00000000-0005-0000-0000-00000B120000}"/>
    <cellStyle name="Énfasis2 8" xfId="4936" xr:uid="{00000000-0005-0000-0000-00000C120000}"/>
    <cellStyle name="Énfasis2 8 2" xfId="4937" xr:uid="{00000000-0005-0000-0000-00000D120000}"/>
    <cellStyle name="Énfasis2 80" xfId="4938" xr:uid="{00000000-0005-0000-0000-00000E120000}"/>
    <cellStyle name="Énfasis2 81" xfId="4939" xr:uid="{00000000-0005-0000-0000-00000F120000}"/>
    <cellStyle name="Énfasis2 82" xfId="4940" xr:uid="{00000000-0005-0000-0000-000010120000}"/>
    <cellStyle name="Énfasis2 83" xfId="4941" xr:uid="{00000000-0005-0000-0000-000011120000}"/>
    <cellStyle name="Énfasis2 84" xfId="4942" xr:uid="{00000000-0005-0000-0000-000012120000}"/>
    <cellStyle name="Énfasis2 85" xfId="4943" xr:uid="{00000000-0005-0000-0000-000013120000}"/>
    <cellStyle name="Énfasis2 86" xfId="4944" xr:uid="{00000000-0005-0000-0000-000014120000}"/>
    <cellStyle name="Énfasis2 87" xfId="4945" xr:uid="{00000000-0005-0000-0000-000015120000}"/>
    <cellStyle name="Énfasis2 88" xfId="4946" xr:uid="{00000000-0005-0000-0000-000016120000}"/>
    <cellStyle name="Énfasis2 89" xfId="4947" xr:uid="{00000000-0005-0000-0000-000017120000}"/>
    <cellStyle name="Énfasis2 9" xfId="4948" xr:uid="{00000000-0005-0000-0000-000018120000}"/>
    <cellStyle name="Énfasis2 9 2" xfId="4949" xr:uid="{00000000-0005-0000-0000-000019120000}"/>
    <cellStyle name="Énfasis2 90" xfId="4950" xr:uid="{00000000-0005-0000-0000-00001A120000}"/>
    <cellStyle name="Énfasis2 91" xfId="4951" xr:uid="{00000000-0005-0000-0000-00001B120000}"/>
    <cellStyle name="Énfasis2 92" xfId="4952" xr:uid="{00000000-0005-0000-0000-00001C120000}"/>
    <cellStyle name="Énfasis2 93" xfId="4953" xr:uid="{00000000-0005-0000-0000-00001D120000}"/>
    <cellStyle name="Énfasis2 94" xfId="4954" xr:uid="{00000000-0005-0000-0000-00001E120000}"/>
    <cellStyle name="Énfasis2 95" xfId="4955" xr:uid="{00000000-0005-0000-0000-00001F120000}"/>
    <cellStyle name="Énfasis2 96" xfId="4956" xr:uid="{00000000-0005-0000-0000-000020120000}"/>
    <cellStyle name="Énfasis2 97" xfId="4957" xr:uid="{00000000-0005-0000-0000-000021120000}"/>
    <cellStyle name="Énfasis2 98" xfId="4958" xr:uid="{00000000-0005-0000-0000-000022120000}"/>
    <cellStyle name="Énfasis2 99" xfId="4959" xr:uid="{00000000-0005-0000-0000-000023120000}"/>
    <cellStyle name="Énfasis3 - 20%" xfId="4960" xr:uid="{00000000-0005-0000-0000-000024120000}"/>
    <cellStyle name="Énfasis3 - 40%" xfId="4961" xr:uid="{00000000-0005-0000-0000-000025120000}"/>
    <cellStyle name="Énfasis3 - 60%" xfId="4962" xr:uid="{00000000-0005-0000-0000-000026120000}"/>
    <cellStyle name="Énfasis3 10" xfId="4963" xr:uid="{00000000-0005-0000-0000-000027120000}"/>
    <cellStyle name="Énfasis3 10 2" xfId="4964" xr:uid="{00000000-0005-0000-0000-000028120000}"/>
    <cellStyle name="Énfasis3 100" xfId="4965" xr:uid="{00000000-0005-0000-0000-000029120000}"/>
    <cellStyle name="Énfasis3 101" xfId="4966" xr:uid="{00000000-0005-0000-0000-00002A120000}"/>
    <cellStyle name="Énfasis3 102" xfId="4967" xr:uid="{00000000-0005-0000-0000-00002B120000}"/>
    <cellStyle name="Énfasis3 103" xfId="4968" xr:uid="{00000000-0005-0000-0000-00002C120000}"/>
    <cellStyle name="Énfasis3 104" xfId="4969" xr:uid="{00000000-0005-0000-0000-00002D120000}"/>
    <cellStyle name="Énfasis3 105" xfId="4970" xr:uid="{00000000-0005-0000-0000-00002E120000}"/>
    <cellStyle name="Énfasis3 106" xfId="4971" xr:uid="{00000000-0005-0000-0000-00002F120000}"/>
    <cellStyle name="Énfasis3 107" xfId="4972" xr:uid="{00000000-0005-0000-0000-000030120000}"/>
    <cellStyle name="Énfasis3 108" xfId="4973" xr:uid="{00000000-0005-0000-0000-000031120000}"/>
    <cellStyle name="Énfasis3 109" xfId="4974" xr:uid="{00000000-0005-0000-0000-000032120000}"/>
    <cellStyle name="Énfasis3 11" xfId="4975" xr:uid="{00000000-0005-0000-0000-000033120000}"/>
    <cellStyle name="Énfasis3 11 2" xfId="4976" xr:uid="{00000000-0005-0000-0000-000034120000}"/>
    <cellStyle name="Énfasis3 110" xfId="4977" xr:uid="{00000000-0005-0000-0000-000035120000}"/>
    <cellStyle name="Énfasis3 111" xfId="4978" xr:uid="{00000000-0005-0000-0000-000036120000}"/>
    <cellStyle name="Énfasis3 112" xfId="4979" xr:uid="{00000000-0005-0000-0000-000037120000}"/>
    <cellStyle name="Énfasis3 113" xfId="4980" xr:uid="{00000000-0005-0000-0000-000038120000}"/>
    <cellStyle name="Énfasis3 114" xfId="4981" xr:uid="{00000000-0005-0000-0000-000039120000}"/>
    <cellStyle name="Énfasis3 115" xfId="4982" xr:uid="{00000000-0005-0000-0000-00003A120000}"/>
    <cellStyle name="Énfasis3 116" xfId="4983" xr:uid="{00000000-0005-0000-0000-00003B120000}"/>
    <cellStyle name="Énfasis3 117" xfId="4984" xr:uid="{00000000-0005-0000-0000-00003C120000}"/>
    <cellStyle name="Énfasis3 118" xfId="4985" xr:uid="{00000000-0005-0000-0000-00003D120000}"/>
    <cellStyle name="Énfasis3 119" xfId="4986" xr:uid="{00000000-0005-0000-0000-00003E120000}"/>
    <cellStyle name="Énfasis3 12" xfId="4987" xr:uid="{00000000-0005-0000-0000-00003F120000}"/>
    <cellStyle name="Énfasis3 12 2" xfId="4988" xr:uid="{00000000-0005-0000-0000-000040120000}"/>
    <cellStyle name="Énfasis3 120" xfId="4989" xr:uid="{00000000-0005-0000-0000-000041120000}"/>
    <cellStyle name="Énfasis3 121" xfId="4990" xr:uid="{00000000-0005-0000-0000-000042120000}"/>
    <cellStyle name="Énfasis3 122" xfId="4991" xr:uid="{00000000-0005-0000-0000-000043120000}"/>
    <cellStyle name="Énfasis3 123" xfId="4992" xr:uid="{00000000-0005-0000-0000-000044120000}"/>
    <cellStyle name="Énfasis3 124" xfId="4993" xr:uid="{00000000-0005-0000-0000-000045120000}"/>
    <cellStyle name="Énfasis3 125" xfId="4994" xr:uid="{00000000-0005-0000-0000-000046120000}"/>
    <cellStyle name="Énfasis3 126" xfId="4995" xr:uid="{00000000-0005-0000-0000-000047120000}"/>
    <cellStyle name="Énfasis3 127" xfId="4996" xr:uid="{00000000-0005-0000-0000-000048120000}"/>
    <cellStyle name="Énfasis3 128" xfId="4997" xr:uid="{00000000-0005-0000-0000-000049120000}"/>
    <cellStyle name="Énfasis3 129" xfId="4998" xr:uid="{00000000-0005-0000-0000-00004A120000}"/>
    <cellStyle name="Énfasis3 13" xfId="4999" xr:uid="{00000000-0005-0000-0000-00004B120000}"/>
    <cellStyle name="Énfasis3 13 2" xfId="5000" xr:uid="{00000000-0005-0000-0000-00004C120000}"/>
    <cellStyle name="Énfasis3 130" xfId="5001" xr:uid="{00000000-0005-0000-0000-00004D120000}"/>
    <cellStyle name="Énfasis3 131" xfId="5002" xr:uid="{00000000-0005-0000-0000-00004E120000}"/>
    <cellStyle name="Énfasis3 132" xfId="5003" xr:uid="{00000000-0005-0000-0000-00004F120000}"/>
    <cellStyle name="Énfasis3 133" xfId="5004" xr:uid="{00000000-0005-0000-0000-000050120000}"/>
    <cellStyle name="Énfasis3 134" xfId="5005" xr:uid="{00000000-0005-0000-0000-000051120000}"/>
    <cellStyle name="Énfasis3 135" xfId="5006" xr:uid="{00000000-0005-0000-0000-000052120000}"/>
    <cellStyle name="Énfasis3 136" xfId="5007" xr:uid="{00000000-0005-0000-0000-000053120000}"/>
    <cellStyle name="Énfasis3 137" xfId="5008" xr:uid="{00000000-0005-0000-0000-000054120000}"/>
    <cellStyle name="Énfasis3 138" xfId="5009" xr:uid="{00000000-0005-0000-0000-000055120000}"/>
    <cellStyle name="Énfasis3 139" xfId="5010" xr:uid="{00000000-0005-0000-0000-000056120000}"/>
    <cellStyle name="Énfasis3 14" xfId="5011" xr:uid="{00000000-0005-0000-0000-000057120000}"/>
    <cellStyle name="Énfasis3 14 2" xfId="5012" xr:uid="{00000000-0005-0000-0000-000058120000}"/>
    <cellStyle name="Énfasis3 140" xfId="5013" xr:uid="{00000000-0005-0000-0000-000059120000}"/>
    <cellStyle name="Énfasis3 141" xfId="5014" xr:uid="{00000000-0005-0000-0000-00005A120000}"/>
    <cellStyle name="Énfasis3 142" xfId="5015" xr:uid="{00000000-0005-0000-0000-00005B120000}"/>
    <cellStyle name="Énfasis3 143" xfId="5016" xr:uid="{00000000-0005-0000-0000-00005C120000}"/>
    <cellStyle name="Énfasis3 144" xfId="5017" xr:uid="{00000000-0005-0000-0000-00005D120000}"/>
    <cellStyle name="Énfasis3 145" xfId="5018" xr:uid="{00000000-0005-0000-0000-00005E120000}"/>
    <cellStyle name="Énfasis3 146" xfId="5019" xr:uid="{00000000-0005-0000-0000-00005F120000}"/>
    <cellStyle name="Énfasis3 147" xfId="5020" xr:uid="{00000000-0005-0000-0000-000060120000}"/>
    <cellStyle name="Énfasis3 148" xfId="5021" xr:uid="{00000000-0005-0000-0000-000061120000}"/>
    <cellStyle name="Énfasis3 149" xfId="5022" xr:uid="{00000000-0005-0000-0000-000062120000}"/>
    <cellStyle name="Énfasis3 15" xfId="5023" xr:uid="{00000000-0005-0000-0000-000063120000}"/>
    <cellStyle name="Énfasis3 15 2" xfId="5024" xr:uid="{00000000-0005-0000-0000-000064120000}"/>
    <cellStyle name="Énfasis3 150" xfId="5025" xr:uid="{00000000-0005-0000-0000-000065120000}"/>
    <cellStyle name="Énfasis3 151" xfId="5026" xr:uid="{00000000-0005-0000-0000-000066120000}"/>
    <cellStyle name="Énfasis3 152" xfId="5027" xr:uid="{00000000-0005-0000-0000-000067120000}"/>
    <cellStyle name="Énfasis3 153" xfId="5028" xr:uid="{00000000-0005-0000-0000-000068120000}"/>
    <cellStyle name="Énfasis3 154" xfId="5029" xr:uid="{00000000-0005-0000-0000-000069120000}"/>
    <cellStyle name="Énfasis3 155" xfId="5030" xr:uid="{00000000-0005-0000-0000-00006A120000}"/>
    <cellStyle name="Énfasis3 156" xfId="5031" xr:uid="{00000000-0005-0000-0000-00006B120000}"/>
    <cellStyle name="Énfasis3 157" xfId="5032" xr:uid="{00000000-0005-0000-0000-00006C120000}"/>
    <cellStyle name="Énfasis3 158" xfId="5033" xr:uid="{00000000-0005-0000-0000-00006D120000}"/>
    <cellStyle name="Énfasis3 159" xfId="5034" xr:uid="{00000000-0005-0000-0000-00006E120000}"/>
    <cellStyle name="Énfasis3 16" xfId="5035" xr:uid="{00000000-0005-0000-0000-00006F120000}"/>
    <cellStyle name="Énfasis3 16 2" xfId="5036" xr:uid="{00000000-0005-0000-0000-000070120000}"/>
    <cellStyle name="Énfasis3 160" xfId="5037" xr:uid="{00000000-0005-0000-0000-000071120000}"/>
    <cellStyle name="Énfasis3 161" xfId="5038" xr:uid="{00000000-0005-0000-0000-000072120000}"/>
    <cellStyle name="Énfasis3 162" xfId="5039" xr:uid="{00000000-0005-0000-0000-000073120000}"/>
    <cellStyle name="Énfasis3 163" xfId="5040" xr:uid="{00000000-0005-0000-0000-000074120000}"/>
    <cellStyle name="Énfasis3 164" xfId="5041" xr:uid="{00000000-0005-0000-0000-000075120000}"/>
    <cellStyle name="Énfasis3 165" xfId="5042" xr:uid="{00000000-0005-0000-0000-000076120000}"/>
    <cellStyle name="Énfasis3 166" xfId="5043" xr:uid="{00000000-0005-0000-0000-000077120000}"/>
    <cellStyle name="Énfasis3 167" xfId="5044" xr:uid="{00000000-0005-0000-0000-000078120000}"/>
    <cellStyle name="Énfasis3 168" xfId="5045" xr:uid="{00000000-0005-0000-0000-000079120000}"/>
    <cellStyle name="Énfasis3 169" xfId="5046" xr:uid="{00000000-0005-0000-0000-00007A120000}"/>
    <cellStyle name="Énfasis3 17" xfId="5047" xr:uid="{00000000-0005-0000-0000-00007B120000}"/>
    <cellStyle name="Énfasis3 17 2" xfId="5048" xr:uid="{00000000-0005-0000-0000-00007C120000}"/>
    <cellStyle name="Énfasis3 170" xfId="5049" xr:uid="{00000000-0005-0000-0000-00007D120000}"/>
    <cellStyle name="Énfasis3 171" xfId="5050" xr:uid="{00000000-0005-0000-0000-00007E120000}"/>
    <cellStyle name="Énfasis3 172" xfId="5051" xr:uid="{00000000-0005-0000-0000-00007F120000}"/>
    <cellStyle name="Énfasis3 173" xfId="5052" xr:uid="{00000000-0005-0000-0000-000080120000}"/>
    <cellStyle name="Énfasis3 174" xfId="5053" xr:uid="{00000000-0005-0000-0000-000081120000}"/>
    <cellStyle name="Énfasis3 175" xfId="5054" xr:uid="{00000000-0005-0000-0000-000082120000}"/>
    <cellStyle name="Énfasis3 176" xfId="5055" xr:uid="{00000000-0005-0000-0000-000083120000}"/>
    <cellStyle name="Énfasis3 177" xfId="5056" xr:uid="{00000000-0005-0000-0000-000084120000}"/>
    <cellStyle name="Énfasis3 178" xfId="5057" xr:uid="{00000000-0005-0000-0000-000085120000}"/>
    <cellStyle name="Énfasis3 179" xfId="5058" xr:uid="{00000000-0005-0000-0000-000086120000}"/>
    <cellStyle name="Énfasis3 18" xfId="5059" xr:uid="{00000000-0005-0000-0000-000087120000}"/>
    <cellStyle name="Énfasis3 18 2" xfId="5060" xr:uid="{00000000-0005-0000-0000-000088120000}"/>
    <cellStyle name="Énfasis3 180" xfId="5061" xr:uid="{00000000-0005-0000-0000-000089120000}"/>
    <cellStyle name="Énfasis3 181" xfId="5062" xr:uid="{00000000-0005-0000-0000-00008A120000}"/>
    <cellStyle name="Énfasis3 182" xfId="5063" xr:uid="{00000000-0005-0000-0000-00008B120000}"/>
    <cellStyle name="Énfasis3 183" xfId="5064" xr:uid="{00000000-0005-0000-0000-00008C120000}"/>
    <cellStyle name="Énfasis3 184" xfId="5065" xr:uid="{00000000-0005-0000-0000-00008D120000}"/>
    <cellStyle name="Énfasis3 185" xfId="5066" xr:uid="{00000000-0005-0000-0000-00008E120000}"/>
    <cellStyle name="Énfasis3 186" xfId="5067" xr:uid="{00000000-0005-0000-0000-00008F120000}"/>
    <cellStyle name="Énfasis3 187" xfId="5068" xr:uid="{00000000-0005-0000-0000-000090120000}"/>
    <cellStyle name="Énfasis3 188" xfId="5069" xr:uid="{00000000-0005-0000-0000-000091120000}"/>
    <cellStyle name="Énfasis3 189" xfId="5070" xr:uid="{00000000-0005-0000-0000-000092120000}"/>
    <cellStyle name="Énfasis3 19" xfId="5071" xr:uid="{00000000-0005-0000-0000-000093120000}"/>
    <cellStyle name="Énfasis3 19 2" xfId="5072" xr:uid="{00000000-0005-0000-0000-000094120000}"/>
    <cellStyle name="Énfasis3 190" xfId="5073" xr:uid="{00000000-0005-0000-0000-000095120000}"/>
    <cellStyle name="Énfasis3 191" xfId="5074" xr:uid="{00000000-0005-0000-0000-000096120000}"/>
    <cellStyle name="Énfasis3 192" xfId="5075" xr:uid="{00000000-0005-0000-0000-000097120000}"/>
    <cellStyle name="Énfasis3 193" xfId="5076" xr:uid="{00000000-0005-0000-0000-000098120000}"/>
    <cellStyle name="Énfasis3 194" xfId="5077" xr:uid="{00000000-0005-0000-0000-000099120000}"/>
    <cellStyle name="Énfasis3 195" xfId="5078" xr:uid="{00000000-0005-0000-0000-00009A120000}"/>
    <cellStyle name="Énfasis3 196" xfId="5079" xr:uid="{00000000-0005-0000-0000-00009B120000}"/>
    <cellStyle name="Énfasis3 197" xfId="5080" xr:uid="{00000000-0005-0000-0000-00009C120000}"/>
    <cellStyle name="Énfasis3 198" xfId="5081" xr:uid="{00000000-0005-0000-0000-00009D120000}"/>
    <cellStyle name="Énfasis3 199" xfId="5082" xr:uid="{00000000-0005-0000-0000-00009E120000}"/>
    <cellStyle name="Énfasis3 2" xfId="5083" xr:uid="{00000000-0005-0000-0000-00009F120000}"/>
    <cellStyle name="Énfasis3 2 2" xfId="5084" xr:uid="{00000000-0005-0000-0000-0000A0120000}"/>
    <cellStyle name="Énfasis3 20" xfId="5085" xr:uid="{00000000-0005-0000-0000-0000A1120000}"/>
    <cellStyle name="Énfasis3 20 2" xfId="5086" xr:uid="{00000000-0005-0000-0000-0000A2120000}"/>
    <cellStyle name="Énfasis3 200" xfId="5087" xr:uid="{00000000-0005-0000-0000-0000A3120000}"/>
    <cellStyle name="Énfasis3 201" xfId="5088" xr:uid="{00000000-0005-0000-0000-0000A4120000}"/>
    <cellStyle name="Énfasis3 202" xfId="5089" xr:uid="{00000000-0005-0000-0000-0000A5120000}"/>
    <cellStyle name="Énfasis3 203" xfId="5090" xr:uid="{00000000-0005-0000-0000-0000A6120000}"/>
    <cellStyle name="Énfasis3 204" xfId="5091" xr:uid="{00000000-0005-0000-0000-0000A7120000}"/>
    <cellStyle name="Énfasis3 205" xfId="5092" xr:uid="{00000000-0005-0000-0000-0000A8120000}"/>
    <cellStyle name="Énfasis3 206" xfId="5093" xr:uid="{00000000-0005-0000-0000-0000A9120000}"/>
    <cellStyle name="Énfasis3 207" xfId="5094" xr:uid="{00000000-0005-0000-0000-0000AA120000}"/>
    <cellStyle name="Énfasis3 208" xfId="5095" xr:uid="{00000000-0005-0000-0000-0000AB120000}"/>
    <cellStyle name="Énfasis3 209" xfId="5096" xr:uid="{00000000-0005-0000-0000-0000AC120000}"/>
    <cellStyle name="Énfasis3 21" xfId="5097" xr:uid="{00000000-0005-0000-0000-0000AD120000}"/>
    <cellStyle name="Énfasis3 21 2" xfId="5098" xr:uid="{00000000-0005-0000-0000-0000AE120000}"/>
    <cellStyle name="Énfasis3 210" xfId="5099" xr:uid="{00000000-0005-0000-0000-0000AF120000}"/>
    <cellStyle name="Énfasis3 211" xfId="5100" xr:uid="{00000000-0005-0000-0000-0000B0120000}"/>
    <cellStyle name="Énfasis3 212" xfId="5101" xr:uid="{00000000-0005-0000-0000-0000B1120000}"/>
    <cellStyle name="Énfasis3 213" xfId="5102" xr:uid="{00000000-0005-0000-0000-0000B2120000}"/>
    <cellStyle name="Énfasis3 214" xfId="5103" xr:uid="{00000000-0005-0000-0000-0000B3120000}"/>
    <cellStyle name="Énfasis3 215" xfId="5104" xr:uid="{00000000-0005-0000-0000-0000B4120000}"/>
    <cellStyle name="Énfasis3 216" xfId="5105" xr:uid="{00000000-0005-0000-0000-0000B5120000}"/>
    <cellStyle name="Énfasis3 217" xfId="5106" xr:uid="{00000000-0005-0000-0000-0000B6120000}"/>
    <cellStyle name="Énfasis3 218" xfId="5107" xr:uid="{00000000-0005-0000-0000-0000B7120000}"/>
    <cellStyle name="Énfasis3 219" xfId="5108" xr:uid="{00000000-0005-0000-0000-0000B8120000}"/>
    <cellStyle name="Énfasis3 22" xfId="5109" xr:uid="{00000000-0005-0000-0000-0000B9120000}"/>
    <cellStyle name="Énfasis3 22 2" xfId="5110" xr:uid="{00000000-0005-0000-0000-0000BA120000}"/>
    <cellStyle name="Énfasis3 220" xfId="5111" xr:uid="{00000000-0005-0000-0000-0000BB120000}"/>
    <cellStyle name="Énfasis3 221" xfId="5112" xr:uid="{00000000-0005-0000-0000-0000BC120000}"/>
    <cellStyle name="Énfasis3 222" xfId="5113" xr:uid="{00000000-0005-0000-0000-0000BD120000}"/>
    <cellStyle name="Énfasis3 223" xfId="5114" xr:uid="{00000000-0005-0000-0000-0000BE120000}"/>
    <cellStyle name="Énfasis3 224" xfId="5115" xr:uid="{00000000-0005-0000-0000-0000BF120000}"/>
    <cellStyle name="Énfasis3 225" xfId="5116" xr:uid="{00000000-0005-0000-0000-0000C0120000}"/>
    <cellStyle name="Énfasis3 226" xfId="5117" xr:uid="{00000000-0005-0000-0000-0000C1120000}"/>
    <cellStyle name="Énfasis3 227" xfId="5118" xr:uid="{00000000-0005-0000-0000-0000C2120000}"/>
    <cellStyle name="Énfasis3 228" xfId="5119" xr:uid="{00000000-0005-0000-0000-0000C3120000}"/>
    <cellStyle name="Énfasis3 229" xfId="5120" xr:uid="{00000000-0005-0000-0000-0000C4120000}"/>
    <cellStyle name="Énfasis3 23" xfId="5121" xr:uid="{00000000-0005-0000-0000-0000C5120000}"/>
    <cellStyle name="Énfasis3 23 2" xfId="5122" xr:uid="{00000000-0005-0000-0000-0000C6120000}"/>
    <cellStyle name="Énfasis3 230" xfId="5123" xr:uid="{00000000-0005-0000-0000-0000C7120000}"/>
    <cellStyle name="Énfasis3 231" xfId="5124" xr:uid="{00000000-0005-0000-0000-0000C8120000}"/>
    <cellStyle name="Énfasis3 232" xfId="5125" xr:uid="{00000000-0005-0000-0000-0000C9120000}"/>
    <cellStyle name="Énfasis3 233" xfId="5126" xr:uid="{00000000-0005-0000-0000-0000CA120000}"/>
    <cellStyle name="Énfasis3 234" xfId="5127" xr:uid="{00000000-0005-0000-0000-0000CB120000}"/>
    <cellStyle name="Énfasis3 235" xfId="5128" xr:uid="{00000000-0005-0000-0000-0000CC120000}"/>
    <cellStyle name="Énfasis3 236" xfId="5129" xr:uid="{00000000-0005-0000-0000-0000CD120000}"/>
    <cellStyle name="Énfasis3 237" xfId="5130" xr:uid="{00000000-0005-0000-0000-0000CE120000}"/>
    <cellStyle name="Énfasis3 238" xfId="5131" xr:uid="{00000000-0005-0000-0000-0000CF120000}"/>
    <cellStyle name="Énfasis3 239" xfId="5132" xr:uid="{00000000-0005-0000-0000-0000D0120000}"/>
    <cellStyle name="Énfasis3 24" xfId="5133" xr:uid="{00000000-0005-0000-0000-0000D1120000}"/>
    <cellStyle name="Énfasis3 24 2" xfId="5134" xr:uid="{00000000-0005-0000-0000-0000D2120000}"/>
    <cellStyle name="Énfasis3 240" xfId="5135" xr:uid="{00000000-0005-0000-0000-0000D3120000}"/>
    <cellStyle name="Énfasis3 241" xfId="5136" xr:uid="{00000000-0005-0000-0000-0000D4120000}"/>
    <cellStyle name="Énfasis3 242" xfId="5137" xr:uid="{00000000-0005-0000-0000-0000D5120000}"/>
    <cellStyle name="Énfasis3 243" xfId="5138" xr:uid="{00000000-0005-0000-0000-0000D6120000}"/>
    <cellStyle name="Énfasis3 244" xfId="5139" xr:uid="{00000000-0005-0000-0000-0000D7120000}"/>
    <cellStyle name="Énfasis3 245" xfId="5140" xr:uid="{00000000-0005-0000-0000-0000D8120000}"/>
    <cellStyle name="Énfasis3 246" xfId="5141" xr:uid="{00000000-0005-0000-0000-0000D9120000}"/>
    <cellStyle name="Énfasis3 247" xfId="5142" xr:uid="{00000000-0005-0000-0000-0000DA120000}"/>
    <cellStyle name="Énfasis3 248" xfId="5143" xr:uid="{00000000-0005-0000-0000-0000DB120000}"/>
    <cellStyle name="Énfasis3 249" xfId="5144" xr:uid="{00000000-0005-0000-0000-0000DC120000}"/>
    <cellStyle name="Énfasis3 25" xfId="5145" xr:uid="{00000000-0005-0000-0000-0000DD120000}"/>
    <cellStyle name="Énfasis3 250" xfId="5146" xr:uid="{00000000-0005-0000-0000-0000DE120000}"/>
    <cellStyle name="Énfasis3 251" xfId="5147" xr:uid="{00000000-0005-0000-0000-0000DF120000}"/>
    <cellStyle name="Énfasis3 252" xfId="5148" xr:uid="{00000000-0005-0000-0000-0000E0120000}"/>
    <cellStyle name="Énfasis3 253" xfId="5149" xr:uid="{00000000-0005-0000-0000-0000E1120000}"/>
    <cellStyle name="Énfasis3 254" xfId="5150" xr:uid="{00000000-0005-0000-0000-0000E2120000}"/>
    <cellStyle name="Énfasis3 255" xfId="5151" xr:uid="{00000000-0005-0000-0000-0000E3120000}"/>
    <cellStyle name="Énfasis3 256" xfId="5152" xr:uid="{00000000-0005-0000-0000-0000E4120000}"/>
    <cellStyle name="Énfasis3 257" xfId="5153" xr:uid="{00000000-0005-0000-0000-0000E5120000}"/>
    <cellStyle name="Énfasis3 258" xfId="5154" xr:uid="{00000000-0005-0000-0000-0000E6120000}"/>
    <cellStyle name="Énfasis3 259" xfId="5155" xr:uid="{00000000-0005-0000-0000-0000E7120000}"/>
    <cellStyle name="Énfasis3 26" xfId="5156" xr:uid="{00000000-0005-0000-0000-0000E8120000}"/>
    <cellStyle name="Énfasis3 260" xfId="5157" xr:uid="{00000000-0005-0000-0000-0000E9120000}"/>
    <cellStyle name="Énfasis3 261" xfId="5158" xr:uid="{00000000-0005-0000-0000-0000EA120000}"/>
    <cellStyle name="Énfasis3 262" xfId="5159" xr:uid="{00000000-0005-0000-0000-0000EB120000}"/>
    <cellStyle name="Énfasis3 263" xfId="5160" xr:uid="{00000000-0005-0000-0000-0000EC120000}"/>
    <cellStyle name="Énfasis3 264" xfId="5161" xr:uid="{00000000-0005-0000-0000-0000ED120000}"/>
    <cellStyle name="Énfasis3 265" xfId="5162" xr:uid="{00000000-0005-0000-0000-0000EE120000}"/>
    <cellStyle name="Énfasis3 266" xfId="5163" xr:uid="{00000000-0005-0000-0000-0000EF120000}"/>
    <cellStyle name="Énfasis3 267" xfId="5164" xr:uid="{00000000-0005-0000-0000-0000F0120000}"/>
    <cellStyle name="Énfasis3 268" xfId="5165" xr:uid="{00000000-0005-0000-0000-0000F1120000}"/>
    <cellStyle name="Énfasis3 269" xfId="5166" xr:uid="{00000000-0005-0000-0000-0000F2120000}"/>
    <cellStyle name="Énfasis3 27" xfId="5167" xr:uid="{00000000-0005-0000-0000-0000F3120000}"/>
    <cellStyle name="Énfasis3 270" xfId="5168" xr:uid="{00000000-0005-0000-0000-0000F4120000}"/>
    <cellStyle name="Énfasis3 271" xfId="5169" xr:uid="{00000000-0005-0000-0000-0000F5120000}"/>
    <cellStyle name="Énfasis3 272" xfId="5170" xr:uid="{00000000-0005-0000-0000-0000F6120000}"/>
    <cellStyle name="Énfasis3 273" xfId="5171" xr:uid="{00000000-0005-0000-0000-0000F7120000}"/>
    <cellStyle name="Énfasis3 274" xfId="5172" xr:uid="{00000000-0005-0000-0000-0000F8120000}"/>
    <cellStyle name="Énfasis3 275" xfId="5173" xr:uid="{00000000-0005-0000-0000-0000F9120000}"/>
    <cellStyle name="Énfasis3 276" xfId="5174" xr:uid="{00000000-0005-0000-0000-0000FA120000}"/>
    <cellStyle name="Énfasis3 277" xfId="5175" xr:uid="{00000000-0005-0000-0000-0000FB120000}"/>
    <cellStyle name="Énfasis3 278" xfId="5176" xr:uid="{00000000-0005-0000-0000-0000FC120000}"/>
    <cellStyle name="Énfasis3 279" xfId="5177" xr:uid="{00000000-0005-0000-0000-0000FD120000}"/>
    <cellStyle name="Énfasis3 28" xfId="5178" xr:uid="{00000000-0005-0000-0000-0000FE120000}"/>
    <cellStyle name="Énfasis3 280" xfId="5179" xr:uid="{00000000-0005-0000-0000-0000FF120000}"/>
    <cellStyle name="Énfasis3 281" xfId="5180" xr:uid="{00000000-0005-0000-0000-000000130000}"/>
    <cellStyle name="Énfasis3 282" xfId="5181" xr:uid="{00000000-0005-0000-0000-000001130000}"/>
    <cellStyle name="Énfasis3 283" xfId="5182" xr:uid="{00000000-0005-0000-0000-000002130000}"/>
    <cellStyle name="Énfasis3 284" xfId="5183" xr:uid="{00000000-0005-0000-0000-000003130000}"/>
    <cellStyle name="Énfasis3 285" xfId="5184" xr:uid="{00000000-0005-0000-0000-000004130000}"/>
    <cellStyle name="Énfasis3 286" xfId="5185" xr:uid="{00000000-0005-0000-0000-000005130000}"/>
    <cellStyle name="Énfasis3 287" xfId="5186" xr:uid="{00000000-0005-0000-0000-000006130000}"/>
    <cellStyle name="Énfasis3 288" xfId="5187" xr:uid="{00000000-0005-0000-0000-000007130000}"/>
    <cellStyle name="Énfasis3 289" xfId="5188" xr:uid="{00000000-0005-0000-0000-000008130000}"/>
    <cellStyle name="Énfasis3 29" xfId="5189" xr:uid="{00000000-0005-0000-0000-000009130000}"/>
    <cellStyle name="Énfasis3 290" xfId="5190" xr:uid="{00000000-0005-0000-0000-00000A130000}"/>
    <cellStyle name="Énfasis3 291" xfId="5191" xr:uid="{00000000-0005-0000-0000-00000B130000}"/>
    <cellStyle name="Énfasis3 292" xfId="5192" xr:uid="{00000000-0005-0000-0000-00000C130000}"/>
    <cellStyle name="Énfasis3 293" xfId="5193" xr:uid="{00000000-0005-0000-0000-00000D130000}"/>
    <cellStyle name="Énfasis3 294" xfId="5194" xr:uid="{00000000-0005-0000-0000-00000E130000}"/>
    <cellStyle name="Énfasis3 295" xfId="5195" xr:uid="{00000000-0005-0000-0000-00000F130000}"/>
    <cellStyle name="Énfasis3 296" xfId="5196" xr:uid="{00000000-0005-0000-0000-000010130000}"/>
    <cellStyle name="Énfasis3 297" xfId="5197" xr:uid="{00000000-0005-0000-0000-000011130000}"/>
    <cellStyle name="Énfasis3 298" xfId="5198" xr:uid="{00000000-0005-0000-0000-000012130000}"/>
    <cellStyle name="Énfasis3 299" xfId="5199" xr:uid="{00000000-0005-0000-0000-000013130000}"/>
    <cellStyle name="Énfasis3 3" xfId="5200" xr:uid="{00000000-0005-0000-0000-000014130000}"/>
    <cellStyle name="Énfasis3 3 2" xfId="5201" xr:uid="{00000000-0005-0000-0000-000015130000}"/>
    <cellStyle name="Énfasis3 30" xfId="5202" xr:uid="{00000000-0005-0000-0000-000016130000}"/>
    <cellStyle name="Énfasis3 300" xfId="5203" xr:uid="{00000000-0005-0000-0000-000017130000}"/>
    <cellStyle name="Énfasis3 301" xfId="5204" xr:uid="{00000000-0005-0000-0000-000018130000}"/>
    <cellStyle name="Énfasis3 302" xfId="5205" xr:uid="{00000000-0005-0000-0000-000019130000}"/>
    <cellStyle name="Énfasis3 303" xfId="5206" xr:uid="{00000000-0005-0000-0000-00001A130000}"/>
    <cellStyle name="Énfasis3 304" xfId="5207" xr:uid="{00000000-0005-0000-0000-00001B130000}"/>
    <cellStyle name="Énfasis3 305" xfId="5208" xr:uid="{00000000-0005-0000-0000-00001C130000}"/>
    <cellStyle name="Énfasis3 306" xfId="5209" xr:uid="{00000000-0005-0000-0000-00001D130000}"/>
    <cellStyle name="Énfasis3 307" xfId="5210" xr:uid="{00000000-0005-0000-0000-00001E130000}"/>
    <cellStyle name="Énfasis3 308" xfId="5211" xr:uid="{00000000-0005-0000-0000-00001F130000}"/>
    <cellStyle name="Énfasis3 309" xfId="5212" xr:uid="{00000000-0005-0000-0000-000020130000}"/>
    <cellStyle name="Énfasis3 31" xfId="5213" xr:uid="{00000000-0005-0000-0000-000021130000}"/>
    <cellStyle name="Énfasis3 310" xfId="5214" xr:uid="{00000000-0005-0000-0000-000022130000}"/>
    <cellStyle name="Énfasis3 311" xfId="5215" xr:uid="{00000000-0005-0000-0000-000023130000}"/>
    <cellStyle name="Énfasis3 312" xfId="5216" xr:uid="{00000000-0005-0000-0000-000024130000}"/>
    <cellStyle name="Énfasis3 313" xfId="5217" xr:uid="{00000000-0005-0000-0000-000025130000}"/>
    <cellStyle name="Énfasis3 314" xfId="5218" xr:uid="{00000000-0005-0000-0000-000026130000}"/>
    <cellStyle name="Énfasis3 315" xfId="5219" xr:uid="{00000000-0005-0000-0000-000027130000}"/>
    <cellStyle name="Énfasis3 316" xfId="5220" xr:uid="{00000000-0005-0000-0000-000028130000}"/>
    <cellStyle name="Énfasis3 317" xfId="5221" xr:uid="{00000000-0005-0000-0000-000029130000}"/>
    <cellStyle name="Énfasis3 318" xfId="5222" xr:uid="{00000000-0005-0000-0000-00002A130000}"/>
    <cellStyle name="Énfasis3 319" xfId="5223" xr:uid="{00000000-0005-0000-0000-00002B130000}"/>
    <cellStyle name="Énfasis3 32" xfId="5224" xr:uid="{00000000-0005-0000-0000-00002C130000}"/>
    <cellStyle name="Énfasis3 320" xfId="5225" xr:uid="{00000000-0005-0000-0000-00002D130000}"/>
    <cellStyle name="Énfasis3 321" xfId="5226" xr:uid="{00000000-0005-0000-0000-00002E130000}"/>
    <cellStyle name="Énfasis3 322" xfId="5227" xr:uid="{00000000-0005-0000-0000-00002F130000}"/>
    <cellStyle name="Énfasis3 323" xfId="5228" xr:uid="{00000000-0005-0000-0000-000030130000}"/>
    <cellStyle name="Énfasis3 324" xfId="5229" xr:uid="{00000000-0005-0000-0000-000031130000}"/>
    <cellStyle name="Énfasis3 325" xfId="5230" xr:uid="{00000000-0005-0000-0000-000032130000}"/>
    <cellStyle name="Énfasis3 326" xfId="5231" xr:uid="{00000000-0005-0000-0000-000033130000}"/>
    <cellStyle name="Énfasis3 327" xfId="5232" xr:uid="{00000000-0005-0000-0000-000034130000}"/>
    <cellStyle name="Énfasis3 328" xfId="5233" xr:uid="{00000000-0005-0000-0000-000035130000}"/>
    <cellStyle name="Énfasis3 329" xfId="5234" xr:uid="{00000000-0005-0000-0000-000036130000}"/>
    <cellStyle name="Énfasis3 33" xfId="5235" xr:uid="{00000000-0005-0000-0000-000037130000}"/>
    <cellStyle name="Énfasis3 330" xfId="5236" xr:uid="{00000000-0005-0000-0000-000038130000}"/>
    <cellStyle name="Énfasis3 331" xfId="5237" xr:uid="{00000000-0005-0000-0000-000039130000}"/>
    <cellStyle name="Énfasis3 332" xfId="5238" xr:uid="{00000000-0005-0000-0000-00003A130000}"/>
    <cellStyle name="Énfasis3 333" xfId="5239" xr:uid="{00000000-0005-0000-0000-00003B130000}"/>
    <cellStyle name="Énfasis3 334" xfId="5240" xr:uid="{00000000-0005-0000-0000-00003C130000}"/>
    <cellStyle name="Énfasis3 335" xfId="5241" xr:uid="{00000000-0005-0000-0000-00003D130000}"/>
    <cellStyle name="Énfasis3 336" xfId="5242" xr:uid="{00000000-0005-0000-0000-00003E130000}"/>
    <cellStyle name="Énfasis3 337" xfId="5243" xr:uid="{00000000-0005-0000-0000-00003F130000}"/>
    <cellStyle name="Énfasis3 338" xfId="5244" xr:uid="{00000000-0005-0000-0000-000040130000}"/>
    <cellStyle name="Énfasis3 339" xfId="5245" xr:uid="{00000000-0005-0000-0000-000041130000}"/>
    <cellStyle name="Énfasis3 34" xfId="5246" xr:uid="{00000000-0005-0000-0000-000042130000}"/>
    <cellStyle name="Énfasis3 340" xfId="5247" xr:uid="{00000000-0005-0000-0000-000043130000}"/>
    <cellStyle name="Énfasis3 341" xfId="5248" xr:uid="{00000000-0005-0000-0000-000044130000}"/>
    <cellStyle name="Énfasis3 342" xfId="5249" xr:uid="{00000000-0005-0000-0000-000045130000}"/>
    <cellStyle name="Énfasis3 343" xfId="5250" xr:uid="{00000000-0005-0000-0000-000046130000}"/>
    <cellStyle name="Énfasis3 344" xfId="5251" xr:uid="{00000000-0005-0000-0000-000047130000}"/>
    <cellStyle name="Énfasis3 345" xfId="5252" xr:uid="{00000000-0005-0000-0000-000048130000}"/>
    <cellStyle name="Énfasis3 346" xfId="5253" xr:uid="{00000000-0005-0000-0000-000049130000}"/>
    <cellStyle name="Énfasis3 347" xfId="5254" xr:uid="{00000000-0005-0000-0000-00004A130000}"/>
    <cellStyle name="Énfasis3 348" xfId="5255" xr:uid="{00000000-0005-0000-0000-00004B130000}"/>
    <cellStyle name="Énfasis3 349" xfId="5256" xr:uid="{00000000-0005-0000-0000-00004C130000}"/>
    <cellStyle name="Énfasis3 35" xfId="5257" xr:uid="{00000000-0005-0000-0000-00004D130000}"/>
    <cellStyle name="Énfasis3 350" xfId="5258" xr:uid="{00000000-0005-0000-0000-00004E130000}"/>
    <cellStyle name="Énfasis3 351" xfId="5259" xr:uid="{00000000-0005-0000-0000-00004F130000}"/>
    <cellStyle name="Énfasis3 352" xfId="5260" xr:uid="{00000000-0005-0000-0000-000050130000}"/>
    <cellStyle name="Énfasis3 353" xfId="5261" xr:uid="{00000000-0005-0000-0000-000051130000}"/>
    <cellStyle name="Énfasis3 354" xfId="5262" xr:uid="{00000000-0005-0000-0000-000052130000}"/>
    <cellStyle name="Énfasis3 355" xfId="5263" xr:uid="{00000000-0005-0000-0000-000053130000}"/>
    <cellStyle name="Énfasis3 356" xfId="5264" xr:uid="{00000000-0005-0000-0000-000054130000}"/>
    <cellStyle name="Énfasis3 357" xfId="5265" xr:uid="{00000000-0005-0000-0000-000055130000}"/>
    <cellStyle name="Énfasis3 358" xfId="5266" xr:uid="{00000000-0005-0000-0000-000056130000}"/>
    <cellStyle name="Énfasis3 359" xfId="5267" xr:uid="{00000000-0005-0000-0000-000057130000}"/>
    <cellStyle name="Énfasis3 36" xfId="5268" xr:uid="{00000000-0005-0000-0000-000058130000}"/>
    <cellStyle name="Énfasis3 360" xfId="5269" xr:uid="{00000000-0005-0000-0000-000059130000}"/>
    <cellStyle name="Énfasis3 361" xfId="5270" xr:uid="{00000000-0005-0000-0000-00005A130000}"/>
    <cellStyle name="Énfasis3 362" xfId="5271" xr:uid="{00000000-0005-0000-0000-00005B130000}"/>
    <cellStyle name="Énfasis3 363" xfId="5272" xr:uid="{00000000-0005-0000-0000-00005C130000}"/>
    <cellStyle name="Énfasis3 364" xfId="5273" xr:uid="{00000000-0005-0000-0000-00005D130000}"/>
    <cellStyle name="Énfasis3 365" xfId="5274" xr:uid="{00000000-0005-0000-0000-00005E130000}"/>
    <cellStyle name="Énfasis3 366" xfId="5275" xr:uid="{00000000-0005-0000-0000-00005F130000}"/>
    <cellStyle name="Énfasis3 367" xfId="5276" xr:uid="{00000000-0005-0000-0000-000060130000}"/>
    <cellStyle name="Énfasis3 368" xfId="5277" xr:uid="{00000000-0005-0000-0000-000061130000}"/>
    <cellStyle name="Énfasis3 369" xfId="5278" xr:uid="{00000000-0005-0000-0000-000062130000}"/>
    <cellStyle name="Énfasis3 37" xfId="5279" xr:uid="{00000000-0005-0000-0000-000063130000}"/>
    <cellStyle name="Énfasis3 370" xfId="5280" xr:uid="{00000000-0005-0000-0000-000064130000}"/>
    <cellStyle name="Énfasis3 371" xfId="5281" xr:uid="{00000000-0005-0000-0000-000065130000}"/>
    <cellStyle name="Énfasis3 372" xfId="5282" xr:uid="{00000000-0005-0000-0000-000066130000}"/>
    <cellStyle name="Énfasis3 373" xfId="5283" xr:uid="{00000000-0005-0000-0000-000067130000}"/>
    <cellStyle name="Énfasis3 374" xfId="5284" xr:uid="{00000000-0005-0000-0000-000068130000}"/>
    <cellStyle name="Énfasis3 375" xfId="5285" xr:uid="{00000000-0005-0000-0000-000069130000}"/>
    <cellStyle name="Énfasis3 376" xfId="5286" xr:uid="{00000000-0005-0000-0000-00006A130000}"/>
    <cellStyle name="Énfasis3 377" xfId="5287" xr:uid="{00000000-0005-0000-0000-00006B130000}"/>
    <cellStyle name="Énfasis3 378" xfId="5288" xr:uid="{00000000-0005-0000-0000-00006C130000}"/>
    <cellStyle name="Énfasis3 379" xfId="5289" xr:uid="{00000000-0005-0000-0000-00006D130000}"/>
    <cellStyle name="Énfasis3 38" xfId="5290" xr:uid="{00000000-0005-0000-0000-00006E130000}"/>
    <cellStyle name="Énfasis3 380" xfId="5291" xr:uid="{00000000-0005-0000-0000-00006F130000}"/>
    <cellStyle name="Énfasis3 381" xfId="5292" xr:uid="{00000000-0005-0000-0000-000070130000}"/>
    <cellStyle name="Énfasis3 382" xfId="5293" xr:uid="{00000000-0005-0000-0000-000071130000}"/>
    <cellStyle name="Énfasis3 383" xfId="5294" xr:uid="{00000000-0005-0000-0000-000072130000}"/>
    <cellStyle name="Énfasis3 384" xfId="5295" xr:uid="{00000000-0005-0000-0000-000073130000}"/>
    <cellStyle name="Énfasis3 385" xfId="5296" xr:uid="{00000000-0005-0000-0000-000074130000}"/>
    <cellStyle name="Énfasis3 386" xfId="5297" xr:uid="{00000000-0005-0000-0000-000075130000}"/>
    <cellStyle name="Énfasis3 387" xfId="5298" xr:uid="{00000000-0005-0000-0000-000076130000}"/>
    <cellStyle name="Énfasis3 388" xfId="5299" xr:uid="{00000000-0005-0000-0000-000077130000}"/>
    <cellStyle name="Énfasis3 389" xfId="5300" xr:uid="{00000000-0005-0000-0000-000078130000}"/>
    <cellStyle name="Énfasis3 39" xfId="5301" xr:uid="{00000000-0005-0000-0000-000079130000}"/>
    <cellStyle name="Énfasis3 390" xfId="5302" xr:uid="{00000000-0005-0000-0000-00007A130000}"/>
    <cellStyle name="Énfasis3 4" xfId="5303" xr:uid="{00000000-0005-0000-0000-00007B130000}"/>
    <cellStyle name="Énfasis3 4 2" xfId="5304" xr:uid="{00000000-0005-0000-0000-00007C130000}"/>
    <cellStyle name="Énfasis3 40" xfId="5305" xr:uid="{00000000-0005-0000-0000-00007D130000}"/>
    <cellStyle name="Énfasis3 41" xfId="5306" xr:uid="{00000000-0005-0000-0000-00007E130000}"/>
    <cellStyle name="Énfasis3 42" xfId="5307" xr:uid="{00000000-0005-0000-0000-00007F130000}"/>
    <cellStyle name="Énfasis3 43" xfId="5308" xr:uid="{00000000-0005-0000-0000-000080130000}"/>
    <cellStyle name="Énfasis3 44" xfId="5309" xr:uid="{00000000-0005-0000-0000-000081130000}"/>
    <cellStyle name="Énfasis3 45" xfId="5310" xr:uid="{00000000-0005-0000-0000-000082130000}"/>
    <cellStyle name="Énfasis3 46" xfId="5311" xr:uid="{00000000-0005-0000-0000-000083130000}"/>
    <cellStyle name="Énfasis3 47" xfId="5312" xr:uid="{00000000-0005-0000-0000-000084130000}"/>
    <cellStyle name="Énfasis3 48" xfId="5313" xr:uid="{00000000-0005-0000-0000-000085130000}"/>
    <cellStyle name="Énfasis3 49" xfId="5314" xr:uid="{00000000-0005-0000-0000-000086130000}"/>
    <cellStyle name="Énfasis3 5" xfId="5315" xr:uid="{00000000-0005-0000-0000-000087130000}"/>
    <cellStyle name="Énfasis3 5 2" xfId="5316" xr:uid="{00000000-0005-0000-0000-000088130000}"/>
    <cellStyle name="Énfasis3 50" xfId="5317" xr:uid="{00000000-0005-0000-0000-000089130000}"/>
    <cellStyle name="Énfasis3 51" xfId="5318" xr:uid="{00000000-0005-0000-0000-00008A130000}"/>
    <cellStyle name="Énfasis3 52" xfId="5319" xr:uid="{00000000-0005-0000-0000-00008B130000}"/>
    <cellStyle name="Énfasis3 53" xfId="5320" xr:uid="{00000000-0005-0000-0000-00008C130000}"/>
    <cellStyle name="Énfasis3 54" xfId="5321" xr:uid="{00000000-0005-0000-0000-00008D130000}"/>
    <cellStyle name="Énfasis3 55" xfId="5322" xr:uid="{00000000-0005-0000-0000-00008E130000}"/>
    <cellStyle name="Énfasis3 56" xfId="5323" xr:uid="{00000000-0005-0000-0000-00008F130000}"/>
    <cellStyle name="Énfasis3 57" xfId="5324" xr:uid="{00000000-0005-0000-0000-000090130000}"/>
    <cellStyle name="Énfasis3 58" xfId="5325" xr:uid="{00000000-0005-0000-0000-000091130000}"/>
    <cellStyle name="Énfasis3 59" xfId="5326" xr:uid="{00000000-0005-0000-0000-000092130000}"/>
    <cellStyle name="Énfasis3 6" xfId="5327" xr:uid="{00000000-0005-0000-0000-000093130000}"/>
    <cellStyle name="Énfasis3 6 2" xfId="5328" xr:uid="{00000000-0005-0000-0000-000094130000}"/>
    <cellStyle name="Énfasis3 60" xfId="5329" xr:uid="{00000000-0005-0000-0000-000095130000}"/>
    <cellStyle name="Énfasis3 61" xfId="5330" xr:uid="{00000000-0005-0000-0000-000096130000}"/>
    <cellStyle name="Énfasis3 62" xfId="5331" xr:uid="{00000000-0005-0000-0000-000097130000}"/>
    <cellStyle name="Énfasis3 63" xfId="5332" xr:uid="{00000000-0005-0000-0000-000098130000}"/>
    <cellStyle name="Énfasis3 64" xfId="5333" xr:uid="{00000000-0005-0000-0000-000099130000}"/>
    <cellStyle name="Énfasis3 65" xfId="5334" xr:uid="{00000000-0005-0000-0000-00009A130000}"/>
    <cellStyle name="Énfasis3 66" xfId="5335" xr:uid="{00000000-0005-0000-0000-00009B130000}"/>
    <cellStyle name="Énfasis3 67" xfId="5336" xr:uid="{00000000-0005-0000-0000-00009C130000}"/>
    <cellStyle name="Énfasis3 68" xfId="5337" xr:uid="{00000000-0005-0000-0000-00009D130000}"/>
    <cellStyle name="Énfasis3 69" xfId="5338" xr:uid="{00000000-0005-0000-0000-00009E130000}"/>
    <cellStyle name="Énfasis3 7" xfId="5339" xr:uid="{00000000-0005-0000-0000-00009F130000}"/>
    <cellStyle name="Énfasis3 7 2" xfId="5340" xr:uid="{00000000-0005-0000-0000-0000A0130000}"/>
    <cellStyle name="Énfasis3 70" xfId="5341" xr:uid="{00000000-0005-0000-0000-0000A1130000}"/>
    <cellStyle name="Énfasis3 71" xfId="5342" xr:uid="{00000000-0005-0000-0000-0000A2130000}"/>
    <cellStyle name="Énfasis3 72" xfId="5343" xr:uid="{00000000-0005-0000-0000-0000A3130000}"/>
    <cellStyle name="Énfasis3 73" xfId="5344" xr:uid="{00000000-0005-0000-0000-0000A4130000}"/>
    <cellStyle name="Énfasis3 74" xfId="5345" xr:uid="{00000000-0005-0000-0000-0000A5130000}"/>
    <cellStyle name="Énfasis3 75" xfId="5346" xr:uid="{00000000-0005-0000-0000-0000A6130000}"/>
    <cellStyle name="Énfasis3 76" xfId="5347" xr:uid="{00000000-0005-0000-0000-0000A7130000}"/>
    <cellStyle name="Énfasis3 77" xfId="5348" xr:uid="{00000000-0005-0000-0000-0000A8130000}"/>
    <cellStyle name="Énfasis3 78" xfId="5349" xr:uid="{00000000-0005-0000-0000-0000A9130000}"/>
    <cellStyle name="Énfasis3 79" xfId="5350" xr:uid="{00000000-0005-0000-0000-0000AA130000}"/>
    <cellStyle name="Énfasis3 8" xfId="5351" xr:uid="{00000000-0005-0000-0000-0000AB130000}"/>
    <cellStyle name="Énfasis3 8 2" xfId="5352" xr:uid="{00000000-0005-0000-0000-0000AC130000}"/>
    <cellStyle name="Énfasis3 80" xfId="5353" xr:uid="{00000000-0005-0000-0000-0000AD130000}"/>
    <cellStyle name="Énfasis3 81" xfId="5354" xr:uid="{00000000-0005-0000-0000-0000AE130000}"/>
    <cellStyle name="Énfasis3 82" xfId="5355" xr:uid="{00000000-0005-0000-0000-0000AF130000}"/>
    <cellStyle name="Énfasis3 83" xfId="5356" xr:uid="{00000000-0005-0000-0000-0000B0130000}"/>
    <cellStyle name="Énfasis3 84" xfId="5357" xr:uid="{00000000-0005-0000-0000-0000B1130000}"/>
    <cellStyle name="Énfasis3 85" xfId="5358" xr:uid="{00000000-0005-0000-0000-0000B2130000}"/>
    <cellStyle name="Énfasis3 86" xfId="5359" xr:uid="{00000000-0005-0000-0000-0000B3130000}"/>
    <cellStyle name="Énfasis3 87" xfId="5360" xr:uid="{00000000-0005-0000-0000-0000B4130000}"/>
    <cellStyle name="Énfasis3 88" xfId="5361" xr:uid="{00000000-0005-0000-0000-0000B5130000}"/>
    <cellStyle name="Énfasis3 89" xfId="5362" xr:uid="{00000000-0005-0000-0000-0000B6130000}"/>
    <cellStyle name="Énfasis3 9" xfId="5363" xr:uid="{00000000-0005-0000-0000-0000B7130000}"/>
    <cellStyle name="Énfasis3 9 2" xfId="5364" xr:uid="{00000000-0005-0000-0000-0000B8130000}"/>
    <cellStyle name="Énfasis3 90" xfId="5365" xr:uid="{00000000-0005-0000-0000-0000B9130000}"/>
    <cellStyle name="Énfasis3 91" xfId="5366" xr:uid="{00000000-0005-0000-0000-0000BA130000}"/>
    <cellStyle name="Énfasis3 92" xfId="5367" xr:uid="{00000000-0005-0000-0000-0000BB130000}"/>
    <cellStyle name="Énfasis3 93" xfId="5368" xr:uid="{00000000-0005-0000-0000-0000BC130000}"/>
    <cellStyle name="Énfasis3 94" xfId="5369" xr:uid="{00000000-0005-0000-0000-0000BD130000}"/>
    <cellStyle name="Énfasis3 95" xfId="5370" xr:uid="{00000000-0005-0000-0000-0000BE130000}"/>
    <cellStyle name="Énfasis3 96" xfId="5371" xr:uid="{00000000-0005-0000-0000-0000BF130000}"/>
    <cellStyle name="Énfasis3 97" xfId="5372" xr:uid="{00000000-0005-0000-0000-0000C0130000}"/>
    <cellStyle name="Énfasis3 98" xfId="5373" xr:uid="{00000000-0005-0000-0000-0000C1130000}"/>
    <cellStyle name="Énfasis3 99" xfId="5374" xr:uid="{00000000-0005-0000-0000-0000C2130000}"/>
    <cellStyle name="Énfasis4 - 20%" xfId="5375" xr:uid="{00000000-0005-0000-0000-0000C3130000}"/>
    <cellStyle name="Énfasis4 - 40%" xfId="5376" xr:uid="{00000000-0005-0000-0000-0000C4130000}"/>
    <cellStyle name="Énfasis4 - 60%" xfId="5377" xr:uid="{00000000-0005-0000-0000-0000C5130000}"/>
    <cellStyle name="Énfasis4 10" xfId="5378" xr:uid="{00000000-0005-0000-0000-0000C6130000}"/>
    <cellStyle name="Énfasis4 10 2" xfId="5379" xr:uid="{00000000-0005-0000-0000-0000C7130000}"/>
    <cellStyle name="Énfasis4 100" xfId="5380" xr:uid="{00000000-0005-0000-0000-0000C8130000}"/>
    <cellStyle name="Énfasis4 101" xfId="5381" xr:uid="{00000000-0005-0000-0000-0000C9130000}"/>
    <cellStyle name="Énfasis4 102" xfId="5382" xr:uid="{00000000-0005-0000-0000-0000CA130000}"/>
    <cellStyle name="Énfasis4 103" xfId="5383" xr:uid="{00000000-0005-0000-0000-0000CB130000}"/>
    <cellStyle name="Énfasis4 104" xfId="5384" xr:uid="{00000000-0005-0000-0000-0000CC130000}"/>
    <cellStyle name="Énfasis4 105" xfId="5385" xr:uid="{00000000-0005-0000-0000-0000CD130000}"/>
    <cellStyle name="Énfasis4 106" xfId="5386" xr:uid="{00000000-0005-0000-0000-0000CE130000}"/>
    <cellStyle name="Énfasis4 107" xfId="5387" xr:uid="{00000000-0005-0000-0000-0000CF130000}"/>
    <cellStyle name="Énfasis4 108" xfId="5388" xr:uid="{00000000-0005-0000-0000-0000D0130000}"/>
    <cellStyle name="Énfasis4 109" xfId="5389" xr:uid="{00000000-0005-0000-0000-0000D1130000}"/>
    <cellStyle name="Énfasis4 11" xfId="5390" xr:uid="{00000000-0005-0000-0000-0000D2130000}"/>
    <cellStyle name="Énfasis4 11 2" xfId="5391" xr:uid="{00000000-0005-0000-0000-0000D3130000}"/>
    <cellStyle name="Énfasis4 110" xfId="5392" xr:uid="{00000000-0005-0000-0000-0000D4130000}"/>
    <cellStyle name="Énfasis4 111" xfId="5393" xr:uid="{00000000-0005-0000-0000-0000D5130000}"/>
    <cellStyle name="Énfasis4 112" xfId="5394" xr:uid="{00000000-0005-0000-0000-0000D6130000}"/>
    <cellStyle name="Énfasis4 113" xfId="5395" xr:uid="{00000000-0005-0000-0000-0000D7130000}"/>
    <cellStyle name="Énfasis4 114" xfId="5396" xr:uid="{00000000-0005-0000-0000-0000D8130000}"/>
    <cellStyle name="Énfasis4 115" xfId="5397" xr:uid="{00000000-0005-0000-0000-0000D9130000}"/>
    <cellStyle name="Énfasis4 116" xfId="5398" xr:uid="{00000000-0005-0000-0000-0000DA130000}"/>
    <cellStyle name="Énfasis4 117" xfId="5399" xr:uid="{00000000-0005-0000-0000-0000DB130000}"/>
    <cellStyle name="Énfasis4 118" xfId="5400" xr:uid="{00000000-0005-0000-0000-0000DC130000}"/>
    <cellStyle name="Énfasis4 119" xfId="5401" xr:uid="{00000000-0005-0000-0000-0000DD130000}"/>
    <cellStyle name="Énfasis4 12" xfId="5402" xr:uid="{00000000-0005-0000-0000-0000DE130000}"/>
    <cellStyle name="Énfasis4 12 2" xfId="5403" xr:uid="{00000000-0005-0000-0000-0000DF130000}"/>
    <cellStyle name="Énfasis4 120" xfId="5404" xr:uid="{00000000-0005-0000-0000-0000E0130000}"/>
    <cellStyle name="Énfasis4 121" xfId="5405" xr:uid="{00000000-0005-0000-0000-0000E1130000}"/>
    <cellStyle name="Énfasis4 122" xfId="5406" xr:uid="{00000000-0005-0000-0000-0000E2130000}"/>
    <cellStyle name="Énfasis4 123" xfId="5407" xr:uid="{00000000-0005-0000-0000-0000E3130000}"/>
    <cellStyle name="Énfasis4 124" xfId="5408" xr:uid="{00000000-0005-0000-0000-0000E4130000}"/>
    <cellStyle name="Énfasis4 125" xfId="5409" xr:uid="{00000000-0005-0000-0000-0000E5130000}"/>
    <cellStyle name="Énfasis4 126" xfId="5410" xr:uid="{00000000-0005-0000-0000-0000E6130000}"/>
    <cellStyle name="Énfasis4 127" xfId="5411" xr:uid="{00000000-0005-0000-0000-0000E7130000}"/>
    <cellStyle name="Énfasis4 128" xfId="5412" xr:uid="{00000000-0005-0000-0000-0000E8130000}"/>
    <cellStyle name="Énfasis4 129" xfId="5413" xr:uid="{00000000-0005-0000-0000-0000E9130000}"/>
    <cellStyle name="Énfasis4 13" xfId="5414" xr:uid="{00000000-0005-0000-0000-0000EA130000}"/>
    <cellStyle name="Énfasis4 13 2" xfId="5415" xr:uid="{00000000-0005-0000-0000-0000EB130000}"/>
    <cellStyle name="Énfasis4 130" xfId="5416" xr:uid="{00000000-0005-0000-0000-0000EC130000}"/>
    <cellStyle name="Énfasis4 131" xfId="5417" xr:uid="{00000000-0005-0000-0000-0000ED130000}"/>
    <cellStyle name="Énfasis4 132" xfId="5418" xr:uid="{00000000-0005-0000-0000-0000EE130000}"/>
    <cellStyle name="Énfasis4 133" xfId="5419" xr:uid="{00000000-0005-0000-0000-0000EF130000}"/>
    <cellStyle name="Énfasis4 134" xfId="5420" xr:uid="{00000000-0005-0000-0000-0000F0130000}"/>
    <cellStyle name="Énfasis4 135" xfId="5421" xr:uid="{00000000-0005-0000-0000-0000F1130000}"/>
    <cellStyle name="Énfasis4 136" xfId="5422" xr:uid="{00000000-0005-0000-0000-0000F2130000}"/>
    <cellStyle name="Énfasis4 137" xfId="5423" xr:uid="{00000000-0005-0000-0000-0000F3130000}"/>
    <cellStyle name="Énfasis4 138" xfId="5424" xr:uid="{00000000-0005-0000-0000-0000F4130000}"/>
    <cellStyle name="Énfasis4 139" xfId="5425" xr:uid="{00000000-0005-0000-0000-0000F5130000}"/>
    <cellStyle name="Énfasis4 14" xfId="5426" xr:uid="{00000000-0005-0000-0000-0000F6130000}"/>
    <cellStyle name="Énfasis4 14 2" xfId="5427" xr:uid="{00000000-0005-0000-0000-0000F7130000}"/>
    <cellStyle name="Énfasis4 140" xfId="5428" xr:uid="{00000000-0005-0000-0000-0000F8130000}"/>
    <cellStyle name="Énfasis4 141" xfId="5429" xr:uid="{00000000-0005-0000-0000-0000F9130000}"/>
    <cellStyle name="Énfasis4 142" xfId="5430" xr:uid="{00000000-0005-0000-0000-0000FA130000}"/>
    <cellStyle name="Énfasis4 143" xfId="5431" xr:uid="{00000000-0005-0000-0000-0000FB130000}"/>
    <cellStyle name="Énfasis4 144" xfId="5432" xr:uid="{00000000-0005-0000-0000-0000FC130000}"/>
    <cellStyle name="Énfasis4 145" xfId="5433" xr:uid="{00000000-0005-0000-0000-0000FD130000}"/>
    <cellStyle name="Énfasis4 146" xfId="5434" xr:uid="{00000000-0005-0000-0000-0000FE130000}"/>
    <cellStyle name="Énfasis4 147" xfId="5435" xr:uid="{00000000-0005-0000-0000-0000FF130000}"/>
    <cellStyle name="Énfasis4 148" xfId="5436" xr:uid="{00000000-0005-0000-0000-000000140000}"/>
    <cellStyle name="Énfasis4 149" xfId="5437" xr:uid="{00000000-0005-0000-0000-000001140000}"/>
    <cellStyle name="Énfasis4 15" xfId="5438" xr:uid="{00000000-0005-0000-0000-000002140000}"/>
    <cellStyle name="Énfasis4 15 2" xfId="5439" xr:uid="{00000000-0005-0000-0000-000003140000}"/>
    <cellStyle name="Énfasis4 150" xfId="5440" xr:uid="{00000000-0005-0000-0000-000004140000}"/>
    <cellStyle name="Énfasis4 151" xfId="5441" xr:uid="{00000000-0005-0000-0000-000005140000}"/>
    <cellStyle name="Énfasis4 152" xfId="5442" xr:uid="{00000000-0005-0000-0000-000006140000}"/>
    <cellStyle name="Énfasis4 153" xfId="5443" xr:uid="{00000000-0005-0000-0000-000007140000}"/>
    <cellStyle name="Énfasis4 154" xfId="5444" xr:uid="{00000000-0005-0000-0000-000008140000}"/>
    <cellStyle name="Énfasis4 155" xfId="5445" xr:uid="{00000000-0005-0000-0000-000009140000}"/>
    <cellStyle name="Énfasis4 156" xfId="5446" xr:uid="{00000000-0005-0000-0000-00000A140000}"/>
    <cellStyle name="Énfasis4 157" xfId="5447" xr:uid="{00000000-0005-0000-0000-00000B140000}"/>
    <cellStyle name="Énfasis4 158" xfId="5448" xr:uid="{00000000-0005-0000-0000-00000C140000}"/>
    <cellStyle name="Énfasis4 159" xfId="5449" xr:uid="{00000000-0005-0000-0000-00000D140000}"/>
    <cellStyle name="Énfasis4 16" xfId="5450" xr:uid="{00000000-0005-0000-0000-00000E140000}"/>
    <cellStyle name="Énfasis4 16 2" xfId="5451" xr:uid="{00000000-0005-0000-0000-00000F140000}"/>
    <cellStyle name="Énfasis4 160" xfId="5452" xr:uid="{00000000-0005-0000-0000-000010140000}"/>
    <cellStyle name="Énfasis4 161" xfId="5453" xr:uid="{00000000-0005-0000-0000-000011140000}"/>
    <cellStyle name="Énfasis4 162" xfId="5454" xr:uid="{00000000-0005-0000-0000-000012140000}"/>
    <cellStyle name="Énfasis4 163" xfId="5455" xr:uid="{00000000-0005-0000-0000-000013140000}"/>
    <cellStyle name="Énfasis4 164" xfId="5456" xr:uid="{00000000-0005-0000-0000-000014140000}"/>
    <cellStyle name="Énfasis4 165" xfId="5457" xr:uid="{00000000-0005-0000-0000-000015140000}"/>
    <cellStyle name="Énfasis4 166" xfId="5458" xr:uid="{00000000-0005-0000-0000-000016140000}"/>
    <cellStyle name="Énfasis4 167" xfId="5459" xr:uid="{00000000-0005-0000-0000-000017140000}"/>
    <cellStyle name="Énfasis4 168" xfId="5460" xr:uid="{00000000-0005-0000-0000-000018140000}"/>
    <cellStyle name="Énfasis4 169" xfId="5461" xr:uid="{00000000-0005-0000-0000-000019140000}"/>
    <cellStyle name="Énfasis4 17" xfId="5462" xr:uid="{00000000-0005-0000-0000-00001A140000}"/>
    <cellStyle name="Énfasis4 17 2" xfId="5463" xr:uid="{00000000-0005-0000-0000-00001B140000}"/>
    <cellStyle name="Énfasis4 170" xfId="5464" xr:uid="{00000000-0005-0000-0000-00001C140000}"/>
    <cellStyle name="Énfasis4 171" xfId="5465" xr:uid="{00000000-0005-0000-0000-00001D140000}"/>
    <cellStyle name="Énfasis4 172" xfId="5466" xr:uid="{00000000-0005-0000-0000-00001E140000}"/>
    <cellStyle name="Énfasis4 173" xfId="5467" xr:uid="{00000000-0005-0000-0000-00001F140000}"/>
    <cellStyle name="Énfasis4 174" xfId="5468" xr:uid="{00000000-0005-0000-0000-000020140000}"/>
    <cellStyle name="Énfasis4 175" xfId="5469" xr:uid="{00000000-0005-0000-0000-000021140000}"/>
    <cellStyle name="Énfasis4 176" xfId="5470" xr:uid="{00000000-0005-0000-0000-000022140000}"/>
    <cellStyle name="Énfasis4 177" xfId="5471" xr:uid="{00000000-0005-0000-0000-000023140000}"/>
    <cellStyle name="Énfasis4 178" xfId="5472" xr:uid="{00000000-0005-0000-0000-000024140000}"/>
    <cellStyle name="Énfasis4 179" xfId="5473" xr:uid="{00000000-0005-0000-0000-000025140000}"/>
    <cellStyle name="Énfasis4 18" xfId="5474" xr:uid="{00000000-0005-0000-0000-000026140000}"/>
    <cellStyle name="Énfasis4 18 2" xfId="5475" xr:uid="{00000000-0005-0000-0000-000027140000}"/>
    <cellStyle name="Énfasis4 180" xfId="5476" xr:uid="{00000000-0005-0000-0000-000028140000}"/>
    <cellStyle name="Énfasis4 181" xfId="5477" xr:uid="{00000000-0005-0000-0000-000029140000}"/>
    <cellStyle name="Énfasis4 182" xfId="5478" xr:uid="{00000000-0005-0000-0000-00002A140000}"/>
    <cellStyle name="Énfasis4 183" xfId="5479" xr:uid="{00000000-0005-0000-0000-00002B140000}"/>
    <cellStyle name="Énfasis4 184" xfId="5480" xr:uid="{00000000-0005-0000-0000-00002C140000}"/>
    <cellStyle name="Énfasis4 185" xfId="5481" xr:uid="{00000000-0005-0000-0000-00002D140000}"/>
    <cellStyle name="Énfasis4 186" xfId="5482" xr:uid="{00000000-0005-0000-0000-00002E140000}"/>
    <cellStyle name="Énfasis4 187" xfId="5483" xr:uid="{00000000-0005-0000-0000-00002F140000}"/>
    <cellStyle name="Énfasis4 188" xfId="5484" xr:uid="{00000000-0005-0000-0000-000030140000}"/>
    <cellStyle name="Énfasis4 189" xfId="5485" xr:uid="{00000000-0005-0000-0000-000031140000}"/>
    <cellStyle name="Énfasis4 19" xfId="5486" xr:uid="{00000000-0005-0000-0000-000032140000}"/>
    <cellStyle name="Énfasis4 19 2" xfId="5487" xr:uid="{00000000-0005-0000-0000-000033140000}"/>
    <cellStyle name="Énfasis4 190" xfId="5488" xr:uid="{00000000-0005-0000-0000-000034140000}"/>
    <cellStyle name="Énfasis4 191" xfId="5489" xr:uid="{00000000-0005-0000-0000-000035140000}"/>
    <cellStyle name="Énfasis4 192" xfId="5490" xr:uid="{00000000-0005-0000-0000-000036140000}"/>
    <cellStyle name="Énfasis4 193" xfId="5491" xr:uid="{00000000-0005-0000-0000-000037140000}"/>
    <cellStyle name="Énfasis4 194" xfId="5492" xr:uid="{00000000-0005-0000-0000-000038140000}"/>
    <cellStyle name="Énfasis4 195" xfId="5493" xr:uid="{00000000-0005-0000-0000-000039140000}"/>
    <cellStyle name="Énfasis4 196" xfId="5494" xr:uid="{00000000-0005-0000-0000-00003A140000}"/>
    <cellStyle name="Énfasis4 197" xfId="5495" xr:uid="{00000000-0005-0000-0000-00003B140000}"/>
    <cellStyle name="Énfasis4 198" xfId="5496" xr:uid="{00000000-0005-0000-0000-00003C140000}"/>
    <cellStyle name="Énfasis4 199" xfId="5497" xr:uid="{00000000-0005-0000-0000-00003D140000}"/>
    <cellStyle name="Énfasis4 2" xfId="5498" xr:uid="{00000000-0005-0000-0000-00003E140000}"/>
    <cellStyle name="Énfasis4 2 2" xfId="5499" xr:uid="{00000000-0005-0000-0000-00003F140000}"/>
    <cellStyle name="Énfasis4 20" xfId="5500" xr:uid="{00000000-0005-0000-0000-000040140000}"/>
    <cellStyle name="Énfasis4 20 2" xfId="5501" xr:uid="{00000000-0005-0000-0000-000041140000}"/>
    <cellStyle name="Énfasis4 200" xfId="5502" xr:uid="{00000000-0005-0000-0000-000042140000}"/>
    <cellStyle name="Énfasis4 201" xfId="5503" xr:uid="{00000000-0005-0000-0000-000043140000}"/>
    <cellStyle name="Énfasis4 202" xfId="5504" xr:uid="{00000000-0005-0000-0000-000044140000}"/>
    <cellStyle name="Énfasis4 203" xfId="5505" xr:uid="{00000000-0005-0000-0000-000045140000}"/>
    <cellStyle name="Énfasis4 204" xfId="5506" xr:uid="{00000000-0005-0000-0000-000046140000}"/>
    <cellStyle name="Énfasis4 205" xfId="5507" xr:uid="{00000000-0005-0000-0000-000047140000}"/>
    <cellStyle name="Énfasis4 206" xfId="5508" xr:uid="{00000000-0005-0000-0000-000048140000}"/>
    <cellStyle name="Énfasis4 207" xfId="5509" xr:uid="{00000000-0005-0000-0000-000049140000}"/>
    <cellStyle name="Énfasis4 208" xfId="5510" xr:uid="{00000000-0005-0000-0000-00004A140000}"/>
    <cellStyle name="Énfasis4 209" xfId="5511" xr:uid="{00000000-0005-0000-0000-00004B140000}"/>
    <cellStyle name="Énfasis4 21" xfId="5512" xr:uid="{00000000-0005-0000-0000-00004C140000}"/>
    <cellStyle name="Énfasis4 21 2" xfId="5513" xr:uid="{00000000-0005-0000-0000-00004D140000}"/>
    <cellStyle name="Énfasis4 210" xfId="5514" xr:uid="{00000000-0005-0000-0000-00004E140000}"/>
    <cellStyle name="Énfasis4 211" xfId="5515" xr:uid="{00000000-0005-0000-0000-00004F140000}"/>
    <cellStyle name="Énfasis4 212" xfId="5516" xr:uid="{00000000-0005-0000-0000-000050140000}"/>
    <cellStyle name="Énfasis4 213" xfId="5517" xr:uid="{00000000-0005-0000-0000-000051140000}"/>
    <cellStyle name="Énfasis4 214" xfId="5518" xr:uid="{00000000-0005-0000-0000-000052140000}"/>
    <cellStyle name="Énfasis4 215" xfId="5519" xr:uid="{00000000-0005-0000-0000-000053140000}"/>
    <cellStyle name="Énfasis4 216" xfId="5520" xr:uid="{00000000-0005-0000-0000-000054140000}"/>
    <cellStyle name="Énfasis4 217" xfId="5521" xr:uid="{00000000-0005-0000-0000-000055140000}"/>
    <cellStyle name="Énfasis4 218" xfId="5522" xr:uid="{00000000-0005-0000-0000-000056140000}"/>
    <cellStyle name="Énfasis4 219" xfId="5523" xr:uid="{00000000-0005-0000-0000-000057140000}"/>
    <cellStyle name="Énfasis4 22" xfId="5524" xr:uid="{00000000-0005-0000-0000-000058140000}"/>
    <cellStyle name="Énfasis4 22 2" xfId="5525" xr:uid="{00000000-0005-0000-0000-000059140000}"/>
    <cellStyle name="Énfasis4 220" xfId="5526" xr:uid="{00000000-0005-0000-0000-00005A140000}"/>
    <cellStyle name="Énfasis4 221" xfId="5527" xr:uid="{00000000-0005-0000-0000-00005B140000}"/>
    <cellStyle name="Énfasis4 222" xfId="5528" xr:uid="{00000000-0005-0000-0000-00005C140000}"/>
    <cellStyle name="Énfasis4 223" xfId="5529" xr:uid="{00000000-0005-0000-0000-00005D140000}"/>
    <cellStyle name="Énfasis4 224" xfId="5530" xr:uid="{00000000-0005-0000-0000-00005E140000}"/>
    <cellStyle name="Énfasis4 225" xfId="5531" xr:uid="{00000000-0005-0000-0000-00005F140000}"/>
    <cellStyle name="Énfasis4 226" xfId="5532" xr:uid="{00000000-0005-0000-0000-000060140000}"/>
    <cellStyle name="Énfasis4 227" xfId="5533" xr:uid="{00000000-0005-0000-0000-000061140000}"/>
    <cellStyle name="Énfasis4 228" xfId="5534" xr:uid="{00000000-0005-0000-0000-000062140000}"/>
    <cellStyle name="Énfasis4 229" xfId="5535" xr:uid="{00000000-0005-0000-0000-000063140000}"/>
    <cellStyle name="Énfasis4 23" xfId="5536" xr:uid="{00000000-0005-0000-0000-000064140000}"/>
    <cellStyle name="Énfasis4 23 2" xfId="5537" xr:uid="{00000000-0005-0000-0000-000065140000}"/>
    <cellStyle name="Énfasis4 230" xfId="5538" xr:uid="{00000000-0005-0000-0000-000066140000}"/>
    <cellStyle name="Énfasis4 231" xfId="5539" xr:uid="{00000000-0005-0000-0000-000067140000}"/>
    <cellStyle name="Énfasis4 232" xfId="5540" xr:uid="{00000000-0005-0000-0000-000068140000}"/>
    <cellStyle name="Énfasis4 233" xfId="5541" xr:uid="{00000000-0005-0000-0000-000069140000}"/>
    <cellStyle name="Énfasis4 234" xfId="5542" xr:uid="{00000000-0005-0000-0000-00006A140000}"/>
    <cellStyle name="Énfasis4 235" xfId="5543" xr:uid="{00000000-0005-0000-0000-00006B140000}"/>
    <cellStyle name="Énfasis4 236" xfId="5544" xr:uid="{00000000-0005-0000-0000-00006C140000}"/>
    <cellStyle name="Énfasis4 237" xfId="5545" xr:uid="{00000000-0005-0000-0000-00006D140000}"/>
    <cellStyle name="Énfasis4 238" xfId="5546" xr:uid="{00000000-0005-0000-0000-00006E140000}"/>
    <cellStyle name="Énfasis4 239" xfId="5547" xr:uid="{00000000-0005-0000-0000-00006F140000}"/>
    <cellStyle name="Énfasis4 24" xfId="5548" xr:uid="{00000000-0005-0000-0000-000070140000}"/>
    <cellStyle name="Énfasis4 24 2" xfId="5549" xr:uid="{00000000-0005-0000-0000-000071140000}"/>
    <cellStyle name="Énfasis4 240" xfId="5550" xr:uid="{00000000-0005-0000-0000-000072140000}"/>
    <cellStyle name="Énfasis4 241" xfId="5551" xr:uid="{00000000-0005-0000-0000-000073140000}"/>
    <cellStyle name="Énfasis4 242" xfId="5552" xr:uid="{00000000-0005-0000-0000-000074140000}"/>
    <cellStyle name="Énfasis4 243" xfId="5553" xr:uid="{00000000-0005-0000-0000-000075140000}"/>
    <cellStyle name="Énfasis4 244" xfId="5554" xr:uid="{00000000-0005-0000-0000-000076140000}"/>
    <cellStyle name="Énfasis4 245" xfId="5555" xr:uid="{00000000-0005-0000-0000-000077140000}"/>
    <cellStyle name="Énfasis4 246" xfId="5556" xr:uid="{00000000-0005-0000-0000-000078140000}"/>
    <cellStyle name="Énfasis4 247" xfId="5557" xr:uid="{00000000-0005-0000-0000-000079140000}"/>
    <cellStyle name="Énfasis4 248" xfId="5558" xr:uid="{00000000-0005-0000-0000-00007A140000}"/>
    <cellStyle name="Énfasis4 249" xfId="5559" xr:uid="{00000000-0005-0000-0000-00007B140000}"/>
    <cellStyle name="Énfasis4 25" xfId="5560" xr:uid="{00000000-0005-0000-0000-00007C140000}"/>
    <cellStyle name="Énfasis4 250" xfId="5561" xr:uid="{00000000-0005-0000-0000-00007D140000}"/>
    <cellStyle name="Énfasis4 251" xfId="5562" xr:uid="{00000000-0005-0000-0000-00007E140000}"/>
    <cellStyle name="Énfasis4 252" xfId="5563" xr:uid="{00000000-0005-0000-0000-00007F140000}"/>
    <cellStyle name="Énfasis4 253" xfId="5564" xr:uid="{00000000-0005-0000-0000-000080140000}"/>
    <cellStyle name="Énfasis4 254" xfId="5565" xr:uid="{00000000-0005-0000-0000-000081140000}"/>
    <cellStyle name="Énfasis4 255" xfId="5566" xr:uid="{00000000-0005-0000-0000-000082140000}"/>
    <cellStyle name="Énfasis4 256" xfId="5567" xr:uid="{00000000-0005-0000-0000-000083140000}"/>
    <cellStyle name="Énfasis4 257" xfId="5568" xr:uid="{00000000-0005-0000-0000-000084140000}"/>
    <cellStyle name="Énfasis4 258" xfId="5569" xr:uid="{00000000-0005-0000-0000-000085140000}"/>
    <cellStyle name="Énfasis4 259" xfId="5570" xr:uid="{00000000-0005-0000-0000-000086140000}"/>
    <cellStyle name="Énfasis4 26" xfId="5571" xr:uid="{00000000-0005-0000-0000-000087140000}"/>
    <cellStyle name="Énfasis4 260" xfId="5572" xr:uid="{00000000-0005-0000-0000-000088140000}"/>
    <cellStyle name="Énfasis4 261" xfId="5573" xr:uid="{00000000-0005-0000-0000-000089140000}"/>
    <cellStyle name="Énfasis4 262" xfId="5574" xr:uid="{00000000-0005-0000-0000-00008A140000}"/>
    <cellStyle name="Énfasis4 263" xfId="5575" xr:uid="{00000000-0005-0000-0000-00008B140000}"/>
    <cellStyle name="Énfasis4 264" xfId="5576" xr:uid="{00000000-0005-0000-0000-00008C140000}"/>
    <cellStyle name="Énfasis4 265" xfId="5577" xr:uid="{00000000-0005-0000-0000-00008D140000}"/>
    <cellStyle name="Énfasis4 266" xfId="5578" xr:uid="{00000000-0005-0000-0000-00008E140000}"/>
    <cellStyle name="Énfasis4 267" xfId="5579" xr:uid="{00000000-0005-0000-0000-00008F140000}"/>
    <cellStyle name="Énfasis4 268" xfId="5580" xr:uid="{00000000-0005-0000-0000-000090140000}"/>
    <cellStyle name="Énfasis4 269" xfId="5581" xr:uid="{00000000-0005-0000-0000-000091140000}"/>
    <cellStyle name="Énfasis4 27" xfId="5582" xr:uid="{00000000-0005-0000-0000-000092140000}"/>
    <cellStyle name="Énfasis4 270" xfId="5583" xr:uid="{00000000-0005-0000-0000-000093140000}"/>
    <cellStyle name="Énfasis4 271" xfId="5584" xr:uid="{00000000-0005-0000-0000-000094140000}"/>
    <cellStyle name="Énfasis4 272" xfId="5585" xr:uid="{00000000-0005-0000-0000-000095140000}"/>
    <cellStyle name="Énfasis4 273" xfId="5586" xr:uid="{00000000-0005-0000-0000-000096140000}"/>
    <cellStyle name="Énfasis4 274" xfId="5587" xr:uid="{00000000-0005-0000-0000-000097140000}"/>
    <cellStyle name="Énfasis4 275" xfId="5588" xr:uid="{00000000-0005-0000-0000-000098140000}"/>
    <cellStyle name="Énfasis4 276" xfId="5589" xr:uid="{00000000-0005-0000-0000-000099140000}"/>
    <cellStyle name="Énfasis4 277" xfId="5590" xr:uid="{00000000-0005-0000-0000-00009A140000}"/>
    <cellStyle name="Énfasis4 278" xfId="5591" xr:uid="{00000000-0005-0000-0000-00009B140000}"/>
    <cellStyle name="Énfasis4 279" xfId="5592" xr:uid="{00000000-0005-0000-0000-00009C140000}"/>
    <cellStyle name="Énfasis4 28" xfId="5593" xr:uid="{00000000-0005-0000-0000-00009D140000}"/>
    <cellStyle name="Énfasis4 280" xfId="5594" xr:uid="{00000000-0005-0000-0000-00009E140000}"/>
    <cellStyle name="Énfasis4 281" xfId="5595" xr:uid="{00000000-0005-0000-0000-00009F140000}"/>
    <cellStyle name="Énfasis4 282" xfId="5596" xr:uid="{00000000-0005-0000-0000-0000A0140000}"/>
    <cellStyle name="Énfasis4 283" xfId="5597" xr:uid="{00000000-0005-0000-0000-0000A1140000}"/>
    <cellStyle name="Énfasis4 284" xfId="5598" xr:uid="{00000000-0005-0000-0000-0000A2140000}"/>
    <cellStyle name="Énfasis4 285" xfId="5599" xr:uid="{00000000-0005-0000-0000-0000A3140000}"/>
    <cellStyle name="Énfasis4 286" xfId="5600" xr:uid="{00000000-0005-0000-0000-0000A4140000}"/>
    <cellStyle name="Énfasis4 287" xfId="5601" xr:uid="{00000000-0005-0000-0000-0000A5140000}"/>
    <cellStyle name="Énfasis4 288" xfId="5602" xr:uid="{00000000-0005-0000-0000-0000A6140000}"/>
    <cellStyle name="Énfasis4 289" xfId="5603" xr:uid="{00000000-0005-0000-0000-0000A7140000}"/>
    <cellStyle name="Énfasis4 29" xfId="5604" xr:uid="{00000000-0005-0000-0000-0000A8140000}"/>
    <cellStyle name="Énfasis4 290" xfId="5605" xr:uid="{00000000-0005-0000-0000-0000A9140000}"/>
    <cellStyle name="Énfasis4 291" xfId="5606" xr:uid="{00000000-0005-0000-0000-0000AA140000}"/>
    <cellStyle name="Énfasis4 292" xfId="5607" xr:uid="{00000000-0005-0000-0000-0000AB140000}"/>
    <cellStyle name="Énfasis4 293" xfId="5608" xr:uid="{00000000-0005-0000-0000-0000AC140000}"/>
    <cellStyle name="Énfasis4 294" xfId="5609" xr:uid="{00000000-0005-0000-0000-0000AD140000}"/>
    <cellStyle name="Énfasis4 295" xfId="5610" xr:uid="{00000000-0005-0000-0000-0000AE140000}"/>
    <cellStyle name="Énfasis4 296" xfId="5611" xr:uid="{00000000-0005-0000-0000-0000AF140000}"/>
    <cellStyle name="Énfasis4 297" xfId="5612" xr:uid="{00000000-0005-0000-0000-0000B0140000}"/>
    <cellStyle name="Énfasis4 298" xfId="5613" xr:uid="{00000000-0005-0000-0000-0000B1140000}"/>
    <cellStyle name="Énfasis4 299" xfId="5614" xr:uid="{00000000-0005-0000-0000-0000B2140000}"/>
    <cellStyle name="Énfasis4 3" xfId="5615" xr:uid="{00000000-0005-0000-0000-0000B3140000}"/>
    <cellStyle name="Énfasis4 3 2" xfId="5616" xr:uid="{00000000-0005-0000-0000-0000B4140000}"/>
    <cellStyle name="Énfasis4 30" xfId="5617" xr:uid="{00000000-0005-0000-0000-0000B5140000}"/>
    <cellStyle name="Énfasis4 300" xfId="5618" xr:uid="{00000000-0005-0000-0000-0000B6140000}"/>
    <cellStyle name="Énfasis4 301" xfId="5619" xr:uid="{00000000-0005-0000-0000-0000B7140000}"/>
    <cellStyle name="Énfasis4 302" xfId="5620" xr:uid="{00000000-0005-0000-0000-0000B8140000}"/>
    <cellStyle name="Énfasis4 303" xfId="5621" xr:uid="{00000000-0005-0000-0000-0000B9140000}"/>
    <cellStyle name="Énfasis4 304" xfId="5622" xr:uid="{00000000-0005-0000-0000-0000BA140000}"/>
    <cellStyle name="Énfasis4 305" xfId="5623" xr:uid="{00000000-0005-0000-0000-0000BB140000}"/>
    <cellStyle name="Énfasis4 306" xfId="5624" xr:uid="{00000000-0005-0000-0000-0000BC140000}"/>
    <cellStyle name="Énfasis4 307" xfId="5625" xr:uid="{00000000-0005-0000-0000-0000BD140000}"/>
    <cellStyle name="Énfasis4 308" xfId="5626" xr:uid="{00000000-0005-0000-0000-0000BE140000}"/>
    <cellStyle name="Énfasis4 309" xfId="5627" xr:uid="{00000000-0005-0000-0000-0000BF140000}"/>
    <cellStyle name="Énfasis4 31" xfId="5628" xr:uid="{00000000-0005-0000-0000-0000C0140000}"/>
    <cellStyle name="Énfasis4 310" xfId="5629" xr:uid="{00000000-0005-0000-0000-0000C1140000}"/>
    <cellStyle name="Énfasis4 311" xfId="5630" xr:uid="{00000000-0005-0000-0000-0000C2140000}"/>
    <cellStyle name="Énfasis4 312" xfId="5631" xr:uid="{00000000-0005-0000-0000-0000C3140000}"/>
    <cellStyle name="Énfasis4 313" xfId="5632" xr:uid="{00000000-0005-0000-0000-0000C4140000}"/>
    <cellStyle name="Énfasis4 314" xfId="5633" xr:uid="{00000000-0005-0000-0000-0000C5140000}"/>
    <cellStyle name="Énfasis4 315" xfId="5634" xr:uid="{00000000-0005-0000-0000-0000C6140000}"/>
    <cellStyle name="Énfasis4 316" xfId="5635" xr:uid="{00000000-0005-0000-0000-0000C7140000}"/>
    <cellStyle name="Énfasis4 317" xfId="5636" xr:uid="{00000000-0005-0000-0000-0000C8140000}"/>
    <cellStyle name="Énfasis4 318" xfId="5637" xr:uid="{00000000-0005-0000-0000-0000C9140000}"/>
    <cellStyle name="Énfasis4 319" xfId="5638" xr:uid="{00000000-0005-0000-0000-0000CA140000}"/>
    <cellStyle name="Énfasis4 32" xfId="5639" xr:uid="{00000000-0005-0000-0000-0000CB140000}"/>
    <cellStyle name="Énfasis4 320" xfId="5640" xr:uid="{00000000-0005-0000-0000-0000CC140000}"/>
    <cellStyle name="Énfasis4 321" xfId="5641" xr:uid="{00000000-0005-0000-0000-0000CD140000}"/>
    <cellStyle name="Énfasis4 322" xfId="5642" xr:uid="{00000000-0005-0000-0000-0000CE140000}"/>
    <cellStyle name="Énfasis4 323" xfId="5643" xr:uid="{00000000-0005-0000-0000-0000CF140000}"/>
    <cellStyle name="Énfasis4 324" xfId="5644" xr:uid="{00000000-0005-0000-0000-0000D0140000}"/>
    <cellStyle name="Énfasis4 325" xfId="5645" xr:uid="{00000000-0005-0000-0000-0000D1140000}"/>
    <cellStyle name="Énfasis4 326" xfId="5646" xr:uid="{00000000-0005-0000-0000-0000D2140000}"/>
    <cellStyle name="Énfasis4 327" xfId="5647" xr:uid="{00000000-0005-0000-0000-0000D3140000}"/>
    <cellStyle name="Énfasis4 328" xfId="5648" xr:uid="{00000000-0005-0000-0000-0000D4140000}"/>
    <cellStyle name="Énfasis4 329" xfId="5649" xr:uid="{00000000-0005-0000-0000-0000D5140000}"/>
    <cellStyle name="Énfasis4 33" xfId="5650" xr:uid="{00000000-0005-0000-0000-0000D6140000}"/>
    <cellStyle name="Énfasis4 330" xfId="5651" xr:uid="{00000000-0005-0000-0000-0000D7140000}"/>
    <cellStyle name="Énfasis4 331" xfId="5652" xr:uid="{00000000-0005-0000-0000-0000D8140000}"/>
    <cellStyle name="Énfasis4 332" xfId="5653" xr:uid="{00000000-0005-0000-0000-0000D9140000}"/>
    <cellStyle name="Énfasis4 333" xfId="5654" xr:uid="{00000000-0005-0000-0000-0000DA140000}"/>
    <cellStyle name="Énfasis4 334" xfId="5655" xr:uid="{00000000-0005-0000-0000-0000DB140000}"/>
    <cellStyle name="Énfasis4 335" xfId="5656" xr:uid="{00000000-0005-0000-0000-0000DC140000}"/>
    <cellStyle name="Énfasis4 336" xfId="5657" xr:uid="{00000000-0005-0000-0000-0000DD140000}"/>
    <cellStyle name="Énfasis4 337" xfId="5658" xr:uid="{00000000-0005-0000-0000-0000DE140000}"/>
    <cellStyle name="Énfasis4 338" xfId="5659" xr:uid="{00000000-0005-0000-0000-0000DF140000}"/>
    <cellStyle name="Énfasis4 339" xfId="5660" xr:uid="{00000000-0005-0000-0000-0000E0140000}"/>
    <cellStyle name="Énfasis4 34" xfId="5661" xr:uid="{00000000-0005-0000-0000-0000E1140000}"/>
    <cellStyle name="Énfasis4 340" xfId="5662" xr:uid="{00000000-0005-0000-0000-0000E2140000}"/>
    <cellStyle name="Énfasis4 341" xfId="5663" xr:uid="{00000000-0005-0000-0000-0000E3140000}"/>
    <cellStyle name="Énfasis4 342" xfId="5664" xr:uid="{00000000-0005-0000-0000-0000E4140000}"/>
    <cellStyle name="Énfasis4 343" xfId="5665" xr:uid="{00000000-0005-0000-0000-0000E5140000}"/>
    <cellStyle name="Énfasis4 344" xfId="5666" xr:uid="{00000000-0005-0000-0000-0000E6140000}"/>
    <cellStyle name="Énfasis4 345" xfId="5667" xr:uid="{00000000-0005-0000-0000-0000E7140000}"/>
    <cellStyle name="Énfasis4 346" xfId="5668" xr:uid="{00000000-0005-0000-0000-0000E8140000}"/>
    <cellStyle name="Énfasis4 347" xfId="5669" xr:uid="{00000000-0005-0000-0000-0000E9140000}"/>
    <cellStyle name="Énfasis4 348" xfId="5670" xr:uid="{00000000-0005-0000-0000-0000EA140000}"/>
    <cellStyle name="Énfasis4 349" xfId="5671" xr:uid="{00000000-0005-0000-0000-0000EB140000}"/>
    <cellStyle name="Énfasis4 35" xfId="5672" xr:uid="{00000000-0005-0000-0000-0000EC140000}"/>
    <cellStyle name="Énfasis4 350" xfId="5673" xr:uid="{00000000-0005-0000-0000-0000ED140000}"/>
    <cellStyle name="Énfasis4 351" xfId="5674" xr:uid="{00000000-0005-0000-0000-0000EE140000}"/>
    <cellStyle name="Énfasis4 352" xfId="5675" xr:uid="{00000000-0005-0000-0000-0000EF140000}"/>
    <cellStyle name="Énfasis4 353" xfId="5676" xr:uid="{00000000-0005-0000-0000-0000F0140000}"/>
    <cellStyle name="Énfasis4 354" xfId="5677" xr:uid="{00000000-0005-0000-0000-0000F1140000}"/>
    <cellStyle name="Énfasis4 355" xfId="5678" xr:uid="{00000000-0005-0000-0000-0000F2140000}"/>
    <cellStyle name="Énfasis4 356" xfId="5679" xr:uid="{00000000-0005-0000-0000-0000F3140000}"/>
    <cellStyle name="Énfasis4 357" xfId="5680" xr:uid="{00000000-0005-0000-0000-0000F4140000}"/>
    <cellStyle name="Énfasis4 358" xfId="5681" xr:uid="{00000000-0005-0000-0000-0000F5140000}"/>
    <cellStyle name="Énfasis4 359" xfId="5682" xr:uid="{00000000-0005-0000-0000-0000F6140000}"/>
    <cellStyle name="Énfasis4 36" xfId="5683" xr:uid="{00000000-0005-0000-0000-0000F7140000}"/>
    <cellStyle name="Énfasis4 360" xfId="5684" xr:uid="{00000000-0005-0000-0000-0000F8140000}"/>
    <cellStyle name="Énfasis4 361" xfId="5685" xr:uid="{00000000-0005-0000-0000-0000F9140000}"/>
    <cellStyle name="Énfasis4 362" xfId="5686" xr:uid="{00000000-0005-0000-0000-0000FA140000}"/>
    <cellStyle name="Énfasis4 363" xfId="5687" xr:uid="{00000000-0005-0000-0000-0000FB140000}"/>
    <cellStyle name="Énfasis4 364" xfId="5688" xr:uid="{00000000-0005-0000-0000-0000FC140000}"/>
    <cellStyle name="Énfasis4 365" xfId="5689" xr:uid="{00000000-0005-0000-0000-0000FD140000}"/>
    <cellStyle name="Énfasis4 366" xfId="5690" xr:uid="{00000000-0005-0000-0000-0000FE140000}"/>
    <cellStyle name="Énfasis4 367" xfId="5691" xr:uid="{00000000-0005-0000-0000-0000FF140000}"/>
    <cellStyle name="Énfasis4 368" xfId="5692" xr:uid="{00000000-0005-0000-0000-000000150000}"/>
    <cellStyle name="Énfasis4 369" xfId="5693" xr:uid="{00000000-0005-0000-0000-000001150000}"/>
    <cellStyle name="Énfasis4 37" xfId="5694" xr:uid="{00000000-0005-0000-0000-000002150000}"/>
    <cellStyle name="Énfasis4 370" xfId="5695" xr:uid="{00000000-0005-0000-0000-000003150000}"/>
    <cellStyle name="Énfasis4 371" xfId="5696" xr:uid="{00000000-0005-0000-0000-000004150000}"/>
    <cellStyle name="Énfasis4 372" xfId="5697" xr:uid="{00000000-0005-0000-0000-000005150000}"/>
    <cellStyle name="Énfasis4 373" xfId="5698" xr:uid="{00000000-0005-0000-0000-000006150000}"/>
    <cellStyle name="Énfasis4 374" xfId="5699" xr:uid="{00000000-0005-0000-0000-000007150000}"/>
    <cellStyle name="Énfasis4 375" xfId="5700" xr:uid="{00000000-0005-0000-0000-000008150000}"/>
    <cellStyle name="Énfasis4 376" xfId="5701" xr:uid="{00000000-0005-0000-0000-000009150000}"/>
    <cellStyle name="Énfasis4 377" xfId="5702" xr:uid="{00000000-0005-0000-0000-00000A150000}"/>
    <cellStyle name="Énfasis4 378" xfId="5703" xr:uid="{00000000-0005-0000-0000-00000B150000}"/>
    <cellStyle name="Énfasis4 379" xfId="5704" xr:uid="{00000000-0005-0000-0000-00000C150000}"/>
    <cellStyle name="Énfasis4 38" xfId="5705" xr:uid="{00000000-0005-0000-0000-00000D150000}"/>
    <cellStyle name="Énfasis4 380" xfId="5706" xr:uid="{00000000-0005-0000-0000-00000E150000}"/>
    <cellStyle name="Énfasis4 381" xfId="5707" xr:uid="{00000000-0005-0000-0000-00000F150000}"/>
    <cellStyle name="Énfasis4 382" xfId="5708" xr:uid="{00000000-0005-0000-0000-000010150000}"/>
    <cellStyle name="Énfasis4 383" xfId="5709" xr:uid="{00000000-0005-0000-0000-000011150000}"/>
    <cellStyle name="Énfasis4 384" xfId="5710" xr:uid="{00000000-0005-0000-0000-000012150000}"/>
    <cellStyle name="Énfasis4 385" xfId="5711" xr:uid="{00000000-0005-0000-0000-000013150000}"/>
    <cellStyle name="Énfasis4 386" xfId="5712" xr:uid="{00000000-0005-0000-0000-000014150000}"/>
    <cellStyle name="Énfasis4 387" xfId="5713" xr:uid="{00000000-0005-0000-0000-000015150000}"/>
    <cellStyle name="Énfasis4 388" xfId="5714" xr:uid="{00000000-0005-0000-0000-000016150000}"/>
    <cellStyle name="Énfasis4 389" xfId="5715" xr:uid="{00000000-0005-0000-0000-000017150000}"/>
    <cellStyle name="Énfasis4 39" xfId="5716" xr:uid="{00000000-0005-0000-0000-000018150000}"/>
    <cellStyle name="Énfasis4 390" xfId="5717" xr:uid="{00000000-0005-0000-0000-000019150000}"/>
    <cellStyle name="Énfasis4 4" xfId="5718" xr:uid="{00000000-0005-0000-0000-00001A150000}"/>
    <cellStyle name="Énfasis4 4 2" xfId="5719" xr:uid="{00000000-0005-0000-0000-00001B150000}"/>
    <cellStyle name="Énfasis4 40" xfId="5720" xr:uid="{00000000-0005-0000-0000-00001C150000}"/>
    <cellStyle name="Énfasis4 41" xfId="5721" xr:uid="{00000000-0005-0000-0000-00001D150000}"/>
    <cellStyle name="Énfasis4 42" xfId="5722" xr:uid="{00000000-0005-0000-0000-00001E150000}"/>
    <cellStyle name="Énfasis4 43" xfId="5723" xr:uid="{00000000-0005-0000-0000-00001F150000}"/>
    <cellStyle name="Énfasis4 44" xfId="5724" xr:uid="{00000000-0005-0000-0000-000020150000}"/>
    <cellStyle name="Énfasis4 45" xfId="5725" xr:uid="{00000000-0005-0000-0000-000021150000}"/>
    <cellStyle name="Énfasis4 46" xfId="5726" xr:uid="{00000000-0005-0000-0000-000022150000}"/>
    <cellStyle name="Énfasis4 47" xfId="5727" xr:uid="{00000000-0005-0000-0000-000023150000}"/>
    <cellStyle name="Énfasis4 48" xfId="5728" xr:uid="{00000000-0005-0000-0000-000024150000}"/>
    <cellStyle name="Énfasis4 49" xfId="5729" xr:uid="{00000000-0005-0000-0000-000025150000}"/>
    <cellStyle name="Énfasis4 5" xfId="5730" xr:uid="{00000000-0005-0000-0000-000026150000}"/>
    <cellStyle name="Énfasis4 5 2" xfId="5731" xr:uid="{00000000-0005-0000-0000-000027150000}"/>
    <cellStyle name="Énfasis4 50" xfId="5732" xr:uid="{00000000-0005-0000-0000-000028150000}"/>
    <cellStyle name="Énfasis4 51" xfId="5733" xr:uid="{00000000-0005-0000-0000-000029150000}"/>
    <cellStyle name="Énfasis4 52" xfId="5734" xr:uid="{00000000-0005-0000-0000-00002A150000}"/>
    <cellStyle name="Énfasis4 53" xfId="5735" xr:uid="{00000000-0005-0000-0000-00002B150000}"/>
    <cellStyle name="Énfasis4 54" xfId="5736" xr:uid="{00000000-0005-0000-0000-00002C150000}"/>
    <cellStyle name="Énfasis4 55" xfId="5737" xr:uid="{00000000-0005-0000-0000-00002D150000}"/>
    <cellStyle name="Énfasis4 56" xfId="5738" xr:uid="{00000000-0005-0000-0000-00002E150000}"/>
    <cellStyle name="Énfasis4 57" xfId="5739" xr:uid="{00000000-0005-0000-0000-00002F150000}"/>
    <cellStyle name="Énfasis4 58" xfId="5740" xr:uid="{00000000-0005-0000-0000-000030150000}"/>
    <cellStyle name="Énfasis4 59" xfId="5741" xr:uid="{00000000-0005-0000-0000-000031150000}"/>
    <cellStyle name="Énfasis4 6" xfId="5742" xr:uid="{00000000-0005-0000-0000-000032150000}"/>
    <cellStyle name="Énfasis4 6 2" xfId="5743" xr:uid="{00000000-0005-0000-0000-000033150000}"/>
    <cellStyle name="Énfasis4 60" xfId="5744" xr:uid="{00000000-0005-0000-0000-000034150000}"/>
    <cellStyle name="Énfasis4 61" xfId="5745" xr:uid="{00000000-0005-0000-0000-000035150000}"/>
    <cellStyle name="Énfasis4 62" xfId="5746" xr:uid="{00000000-0005-0000-0000-000036150000}"/>
    <cellStyle name="Énfasis4 63" xfId="5747" xr:uid="{00000000-0005-0000-0000-000037150000}"/>
    <cellStyle name="Énfasis4 64" xfId="5748" xr:uid="{00000000-0005-0000-0000-000038150000}"/>
    <cellStyle name="Énfasis4 65" xfId="5749" xr:uid="{00000000-0005-0000-0000-000039150000}"/>
    <cellStyle name="Énfasis4 66" xfId="5750" xr:uid="{00000000-0005-0000-0000-00003A150000}"/>
    <cellStyle name="Énfasis4 67" xfId="5751" xr:uid="{00000000-0005-0000-0000-00003B150000}"/>
    <cellStyle name="Énfasis4 68" xfId="5752" xr:uid="{00000000-0005-0000-0000-00003C150000}"/>
    <cellStyle name="Énfasis4 69" xfId="5753" xr:uid="{00000000-0005-0000-0000-00003D150000}"/>
    <cellStyle name="Énfasis4 7" xfId="5754" xr:uid="{00000000-0005-0000-0000-00003E150000}"/>
    <cellStyle name="Énfasis4 7 2" xfId="5755" xr:uid="{00000000-0005-0000-0000-00003F150000}"/>
    <cellStyle name="Énfasis4 70" xfId="5756" xr:uid="{00000000-0005-0000-0000-000040150000}"/>
    <cellStyle name="Énfasis4 71" xfId="5757" xr:uid="{00000000-0005-0000-0000-000041150000}"/>
    <cellStyle name="Énfasis4 72" xfId="5758" xr:uid="{00000000-0005-0000-0000-000042150000}"/>
    <cellStyle name="Énfasis4 73" xfId="5759" xr:uid="{00000000-0005-0000-0000-000043150000}"/>
    <cellStyle name="Énfasis4 74" xfId="5760" xr:uid="{00000000-0005-0000-0000-000044150000}"/>
    <cellStyle name="Énfasis4 75" xfId="5761" xr:uid="{00000000-0005-0000-0000-000045150000}"/>
    <cellStyle name="Énfasis4 76" xfId="5762" xr:uid="{00000000-0005-0000-0000-000046150000}"/>
    <cellStyle name="Énfasis4 77" xfId="5763" xr:uid="{00000000-0005-0000-0000-000047150000}"/>
    <cellStyle name="Énfasis4 78" xfId="5764" xr:uid="{00000000-0005-0000-0000-000048150000}"/>
    <cellStyle name="Énfasis4 79" xfId="5765" xr:uid="{00000000-0005-0000-0000-000049150000}"/>
    <cellStyle name="Énfasis4 8" xfId="5766" xr:uid="{00000000-0005-0000-0000-00004A150000}"/>
    <cellStyle name="Énfasis4 8 2" xfId="5767" xr:uid="{00000000-0005-0000-0000-00004B150000}"/>
    <cellStyle name="Énfasis4 80" xfId="5768" xr:uid="{00000000-0005-0000-0000-00004C150000}"/>
    <cellStyle name="Énfasis4 81" xfId="5769" xr:uid="{00000000-0005-0000-0000-00004D150000}"/>
    <cellStyle name="Énfasis4 82" xfId="5770" xr:uid="{00000000-0005-0000-0000-00004E150000}"/>
    <cellStyle name="Énfasis4 83" xfId="5771" xr:uid="{00000000-0005-0000-0000-00004F150000}"/>
    <cellStyle name="Énfasis4 84" xfId="5772" xr:uid="{00000000-0005-0000-0000-000050150000}"/>
    <cellStyle name="Énfasis4 85" xfId="5773" xr:uid="{00000000-0005-0000-0000-000051150000}"/>
    <cellStyle name="Énfasis4 86" xfId="5774" xr:uid="{00000000-0005-0000-0000-000052150000}"/>
    <cellStyle name="Énfasis4 87" xfId="5775" xr:uid="{00000000-0005-0000-0000-000053150000}"/>
    <cellStyle name="Énfasis4 88" xfId="5776" xr:uid="{00000000-0005-0000-0000-000054150000}"/>
    <cellStyle name="Énfasis4 89" xfId="5777" xr:uid="{00000000-0005-0000-0000-000055150000}"/>
    <cellStyle name="Énfasis4 9" xfId="5778" xr:uid="{00000000-0005-0000-0000-000056150000}"/>
    <cellStyle name="Énfasis4 9 2" xfId="5779" xr:uid="{00000000-0005-0000-0000-000057150000}"/>
    <cellStyle name="Énfasis4 90" xfId="5780" xr:uid="{00000000-0005-0000-0000-000058150000}"/>
    <cellStyle name="Énfasis4 91" xfId="5781" xr:uid="{00000000-0005-0000-0000-000059150000}"/>
    <cellStyle name="Énfasis4 92" xfId="5782" xr:uid="{00000000-0005-0000-0000-00005A150000}"/>
    <cellStyle name="Énfasis4 93" xfId="5783" xr:uid="{00000000-0005-0000-0000-00005B150000}"/>
    <cellStyle name="Énfasis4 94" xfId="5784" xr:uid="{00000000-0005-0000-0000-00005C150000}"/>
    <cellStyle name="Énfasis4 95" xfId="5785" xr:uid="{00000000-0005-0000-0000-00005D150000}"/>
    <cellStyle name="Énfasis4 96" xfId="5786" xr:uid="{00000000-0005-0000-0000-00005E150000}"/>
    <cellStyle name="Énfasis4 97" xfId="5787" xr:uid="{00000000-0005-0000-0000-00005F150000}"/>
    <cellStyle name="Énfasis4 98" xfId="5788" xr:uid="{00000000-0005-0000-0000-000060150000}"/>
    <cellStyle name="Énfasis4 99" xfId="5789" xr:uid="{00000000-0005-0000-0000-000061150000}"/>
    <cellStyle name="Énfasis5 - 20%" xfId="5790" xr:uid="{00000000-0005-0000-0000-000062150000}"/>
    <cellStyle name="Énfasis5 - 40%" xfId="5791" xr:uid="{00000000-0005-0000-0000-000063150000}"/>
    <cellStyle name="Énfasis5 - 60%" xfId="5792" xr:uid="{00000000-0005-0000-0000-000064150000}"/>
    <cellStyle name="Énfasis5 10" xfId="5793" xr:uid="{00000000-0005-0000-0000-000065150000}"/>
    <cellStyle name="Énfasis5 10 2" xfId="5794" xr:uid="{00000000-0005-0000-0000-000066150000}"/>
    <cellStyle name="Énfasis5 100" xfId="5795" xr:uid="{00000000-0005-0000-0000-000067150000}"/>
    <cellStyle name="Énfasis5 101" xfId="5796" xr:uid="{00000000-0005-0000-0000-000068150000}"/>
    <cellStyle name="Énfasis5 102" xfId="5797" xr:uid="{00000000-0005-0000-0000-000069150000}"/>
    <cellStyle name="Énfasis5 103" xfId="5798" xr:uid="{00000000-0005-0000-0000-00006A150000}"/>
    <cellStyle name="Énfasis5 104" xfId="5799" xr:uid="{00000000-0005-0000-0000-00006B150000}"/>
    <cellStyle name="Énfasis5 105" xfId="5800" xr:uid="{00000000-0005-0000-0000-00006C150000}"/>
    <cellStyle name="Énfasis5 106" xfId="5801" xr:uid="{00000000-0005-0000-0000-00006D150000}"/>
    <cellStyle name="Énfasis5 107" xfId="5802" xr:uid="{00000000-0005-0000-0000-00006E150000}"/>
    <cellStyle name="Énfasis5 108" xfId="5803" xr:uid="{00000000-0005-0000-0000-00006F150000}"/>
    <cellStyle name="Énfasis5 109" xfId="5804" xr:uid="{00000000-0005-0000-0000-000070150000}"/>
    <cellStyle name="Énfasis5 11" xfId="5805" xr:uid="{00000000-0005-0000-0000-000071150000}"/>
    <cellStyle name="Énfasis5 11 2" xfId="5806" xr:uid="{00000000-0005-0000-0000-000072150000}"/>
    <cellStyle name="Énfasis5 110" xfId="5807" xr:uid="{00000000-0005-0000-0000-000073150000}"/>
    <cellStyle name="Énfasis5 111" xfId="5808" xr:uid="{00000000-0005-0000-0000-000074150000}"/>
    <cellStyle name="Énfasis5 112" xfId="5809" xr:uid="{00000000-0005-0000-0000-000075150000}"/>
    <cellStyle name="Énfasis5 113" xfId="5810" xr:uid="{00000000-0005-0000-0000-000076150000}"/>
    <cellStyle name="Énfasis5 114" xfId="5811" xr:uid="{00000000-0005-0000-0000-000077150000}"/>
    <cellStyle name="Énfasis5 115" xfId="5812" xr:uid="{00000000-0005-0000-0000-000078150000}"/>
    <cellStyle name="Énfasis5 116" xfId="5813" xr:uid="{00000000-0005-0000-0000-000079150000}"/>
    <cellStyle name="Énfasis5 117" xfId="5814" xr:uid="{00000000-0005-0000-0000-00007A150000}"/>
    <cellStyle name="Énfasis5 118" xfId="5815" xr:uid="{00000000-0005-0000-0000-00007B150000}"/>
    <cellStyle name="Énfasis5 119" xfId="5816" xr:uid="{00000000-0005-0000-0000-00007C150000}"/>
    <cellStyle name="Énfasis5 12" xfId="5817" xr:uid="{00000000-0005-0000-0000-00007D150000}"/>
    <cellStyle name="Énfasis5 12 2" xfId="5818" xr:uid="{00000000-0005-0000-0000-00007E150000}"/>
    <cellStyle name="Énfasis5 120" xfId="5819" xr:uid="{00000000-0005-0000-0000-00007F150000}"/>
    <cellStyle name="Énfasis5 121" xfId="5820" xr:uid="{00000000-0005-0000-0000-000080150000}"/>
    <cellStyle name="Énfasis5 122" xfId="5821" xr:uid="{00000000-0005-0000-0000-000081150000}"/>
    <cellStyle name="Énfasis5 123" xfId="5822" xr:uid="{00000000-0005-0000-0000-000082150000}"/>
    <cellStyle name="Énfasis5 124" xfId="5823" xr:uid="{00000000-0005-0000-0000-000083150000}"/>
    <cellStyle name="Énfasis5 125" xfId="5824" xr:uid="{00000000-0005-0000-0000-000084150000}"/>
    <cellStyle name="Énfasis5 126" xfId="5825" xr:uid="{00000000-0005-0000-0000-000085150000}"/>
    <cellStyle name="Énfasis5 127" xfId="5826" xr:uid="{00000000-0005-0000-0000-000086150000}"/>
    <cellStyle name="Énfasis5 128" xfId="5827" xr:uid="{00000000-0005-0000-0000-000087150000}"/>
    <cellStyle name="Énfasis5 129" xfId="5828" xr:uid="{00000000-0005-0000-0000-000088150000}"/>
    <cellStyle name="Énfasis5 13" xfId="5829" xr:uid="{00000000-0005-0000-0000-000089150000}"/>
    <cellStyle name="Énfasis5 13 2" xfId="5830" xr:uid="{00000000-0005-0000-0000-00008A150000}"/>
    <cellStyle name="Énfasis5 130" xfId="5831" xr:uid="{00000000-0005-0000-0000-00008B150000}"/>
    <cellStyle name="Énfasis5 131" xfId="5832" xr:uid="{00000000-0005-0000-0000-00008C150000}"/>
    <cellStyle name="Énfasis5 132" xfId="5833" xr:uid="{00000000-0005-0000-0000-00008D150000}"/>
    <cellStyle name="Énfasis5 133" xfId="5834" xr:uid="{00000000-0005-0000-0000-00008E150000}"/>
    <cellStyle name="Énfasis5 134" xfId="5835" xr:uid="{00000000-0005-0000-0000-00008F150000}"/>
    <cellStyle name="Énfasis5 135" xfId="5836" xr:uid="{00000000-0005-0000-0000-000090150000}"/>
    <cellStyle name="Énfasis5 136" xfId="5837" xr:uid="{00000000-0005-0000-0000-000091150000}"/>
    <cellStyle name="Énfasis5 137" xfId="5838" xr:uid="{00000000-0005-0000-0000-000092150000}"/>
    <cellStyle name="Énfasis5 138" xfId="5839" xr:uid="{00000000-0005-0000-0000-000093150000}"/>
    <cellStyle name="Énfasis5 139" xfId="5840" xr:uid="{00000000-0005-0000-0000-000094150000}"/>
    <cellStyle name="Énfasis5 14" xfId="5841" xr:uid="{00000000-0005-0000-0000-000095150000}"/>
    <cellStyle name="Énfasis5 14 2" xfId="5842" xr:uid="{00000000-0005-0000-0000-000096150000}"/>
    <cellStyle name="Énfasis5 140" xfId="5843" xr:uid="{00000000-0005-0000-0000-000097150000}"/>
    <cellStyle name="Énfasis5 141" xfId="5844" xr:uid="{00000000-0005-0000-0000-000098150000}"/>
    <cellStyle name="Énfasis5 142" xfId="5845" xr:uid="{00000000-0005-0000-0000-000099150000}"/>
    <cellStyle name="Énfasis5 143" xfId="5846" xr:uid="{00000000-0005-0000-0000-00009A150000}"/>
    <cellStyle name="Énfasis5 144" xfId="5847" xr:uid="{00000000-0005-0000-0000-00009B150000}"/>
    <cellStyle name="Énfasis5 145" xfId="5848" xr:uid="{00000000-0005-0000-0000-00009C150000}"/>
    <cellStyle name="Énfasis5 146" xfId="5849" xr:uid="{00000000-0005-0000-0000-00009D150000}"/>
    <cellStyle name="Énfasis5 147" xfId="5850" xr:uid="{00000000-0005-0000-0000-00009E150000}"/>
    <cellStyle name="Énfasis5 148" xfId="5851" xr:uid="{00000000-0005-0000-0000-00009F150000}"/>
    <cellStyle name="Énfasis5 149" xfId="5852" xr:uid="{00000000-0005-0000-0000-0000A0150000}"/>
    <cellStyle name="Énfasis5 15" xfId="5853" xr:uid="{00000000-0005-0000-0000-0000A1150000}"/>
    <cellStyle name="Énfasis5 15 2" xfId="5854" xr:uid="{00000000-0005-0000-0000-0000A2150000}"/>
    <cellStyle name="Énfasis5 150" xfId="5855" xr:uid="{00000000-0005-0000-0000-0000A3150000}"/>
    <cellStyle name="Énfasis5 151" xfId="5856" xr:uid="{00000000-0005-0000-0000-0000A4150000}"/>
    <cellStyle name="Énfasis5 152" xfId="5857" xr:uid="{00000000-0005-0000-0000-0000A5150000}"/>
    <cellStyle name="Énfasis5 153" xfId="5858" xr:uid="{00000000-0005-0000-0000-0000A6150000}"/>
    <cellStyle name="Énfasis5 154" xfId="5859" xr:uid="{00000000-0005-0000-0000-0000A7150000}"/>
    <cellStyle name="Énfasis5 155" xfId="5860" xr:uid="{00000000-0005-0000-0000-0000A8150000}"/>
    <cellStyle name="Énfasis5 156" xfId="5861" xr:uid="{00000000-0005-0000-0000-0000A9150000}"/>
    <cellStyle name="Énfasis5 157" xfId="5862" xr:uid="{00000000-0005-0000-0000-0000AA150000}"/>
    <cellStyle name="Énfasis5 158" xfId="5863" xr:uid="{00000000-0005-0000-0000-0000AB150000}"/>
    <cellStyle name="Énfasis5 159" xfId="5864" xr:uid="{00000000-0005-0000-0000-0000AC150000}"/>
    <cellStyle name="Énfasis5 16" xfId="5865" xr:uid="{00000000-0005-0000-0000-0000AD150000}"/>
    <cellStyle name="Énfasis5 16 2" xfId="5866" xr:uid="{00000000-0005-0000-0000-0000AE150000}"/>
    <cellStyle name="Énfasis5 160" xfId="5867" xr:uid="{00000000-0005-0000-0000-0000AF150000}"/>
    <cellStyle name="Énfasis5 161" xfId="5868" xr:uid="{00000000-0005-0000-0000-0000B0150000}"/>
    <cellStyle name="Énfasis5 162" xfId="5869" xr:uid="{00000000-0005-0000-0000-0000B1150000}"/>
    <cellStyle name="Énfasis5 163" xfId="5870" xr:uid="{00000000-0005-0000-0000-0000B2150000}"/>
    <cellStyle name="Énfasis5 164" xfId="5871" xr:uid="{00000000-0005-0000-0000-0000B3150000}"/>
    <cellStyle name="Énfasis5 165" xfId="5872" xr:uid="{00000000-0005-0000-0000-0000B4150000}"/>
    <cellStyle name="Énfasis5 166" xfId="5873" xr:uid="{00000000-0005-0000-0000-0000B5150000}"/>
    <cellStyle name="Énfasis5 167" xfId="5874" xr:uid="{00000000-0005-0000-0000-0000B6150000}"/>
    <cellStyle name="Énfasis5 168" xfId="5875" xr:uid="{00000000-0005-0000-0000-0000B7150000}"/>
    <cellStyle name="Énfasis5 169" xfId="5876" xr:uid="{00000000-0005-0000-0000-0000B8150000}"/>
    <cellStyle name="Énfasis5 17" xfId="5877" xr:uid="{00000000-0005-0000-0000-0000B9150000}"/>
    <cellStyle name="Énfasis5 17 2" xfId="5878" xr:uid="{00000000-0005-0000-0000-0000BA150000}"/>
    <cellStyle name="Énfasis5 170" xfId="5879" xr:uid="{00000000-0005-0000-0000-0000BB150000}"/>
    <cellStyle name="Énfasis5 171" xfId="5880" xr:uid="{00000000-0005-0000-0000-0000BC150000}"/>
    <cellStyle name="Énfasis5 172" xfId="5881" xr:uid="{00000000-0005-0000-0000-0000BD150000}"/>
    <cellStyle name="Énfasis5 173" xfId="5882" xr:uid="{00000000-0005-0000-0000-0000BE150000}"/>
    <cellStyle name="Énfasis5 174" xfId="5883" xr:uid="{00000000-0005-0000-0000-0000BF150000}"/>
    <cellStyle name="Énfasis5 175" xfId="5884" xr:uid="{00000000-0005-0000-0000-0000C0150000}"/>
    <cellStyle name="Énfasis5 176" xfId="5885" xr:uid="{00000000-0005-0000-0000-0000C1150000}"/>
    <cellStyle name="Énfasis5 177" xfId="5886" xr:uid="{00000000-0005-0000-0000-0000C2150000}"/>
    <cellStyle name="Énfasis5 178" xfId="5887" xr:uid="{00000000-0005-0000-0000-0000C3150000}"/>
    <cellStyle name="Énfasis5 179" xfId="5888" xr:uid="{00000000-0005-0000-0000-0000C4150000}"/>
    <cellStyle name="Énfasis5 18" xfId="5889" xr:uid="{00000000-0005-0000-0000-0000C5150000}"/>
    <cellStyle name="Énfasis5 18 2" xfId="5890" xr:uid="{00000000-0005-0000-0000-0000C6150000}"/>
    <cellStyle name="Énfasis5 180" xfId="5891" xr:uid="{00000000-0005-0000-0000-0000C7150000}"/>
    <cellStyle name="Énfasis5 181" xfId="5892" xr:uid="{00000000-0005-0000-0000-0000C8150000}"/>
    <cellStyle name="Énfasis5 182" xfId="5893" xr:uid="{00000000-0005-0000-0000-0000C9150000}"/>
    <cellStyle name="Énfasis5 183" xfId="5894" xr:uid="{00000000-0005-0000-0000-0000CA150000}"/>
    <cellStyle name="Énfasis5 184" xfId="5895" xr:uid="{00000000-0005-0000-0000-0000CB150000}"/>
    <cellStyle name="Énfasis5 185" xfId="5896" xr:uid="{00000000-0005-0000-0000-0000CC150000}"/>
    <cellStyle name="Énfasis5 186" xfId="5897" xr:uid="{00000000-0005-0000-0000-0000CD150000}"/>
    <cellStyle name="Énfasis5 187" xfId="5898" xr:uid="{00000000-0005-0000-0000-0000CE150000}"/>
    <cellStyle name="Énfasis5 188" xfId="5899" xr:uid="{00000000-0005-0000-0000-0000CF150000}"/>
    <cellStyle name="Énfasis5 189" xfId="5900" xr:uid="{00000000-0005-0000-0000-0000D0150000}"/>
    <cellStyle name="Énfasis5 19" xfId="5901" xr:uid="{00000000-0005-0000-0000-0000D1150000}"/>
    <cellStyle name="Énfasis5 19 2" xfId="5902" xr:uid="{00000000-0005-0000-0000-0000D2150000}"/>
    <cellStyle name="Énfasis5 190" xfId="5903" xr:uid="{00000000-0005-0000-0000-0000D3150000}"/>
    <cellStyle name="Énfasis5 191" xfId="5904" xr:uid="{00000000-0005-0000-0000-0000D4150000}"/>
    <cellStyle name="Énfasis5 192" xfId="5905" xr:uid="{00000000-0005-0000-0000-0000D5150000}"/>
    <cellStyle name="Énfasis5 193" xfId="5906" xr:uid="{00000000-0005-0000-0000-0000D6150000}"/>
    <cellStyle name="Énfasis5 194" xfId="5907" xr:uid="{00000000-0005-0000-0000-0000D7150000}"/>
    <cellStyle name="Énfasis5 195" xfId="5908" xr:uid="{00000000-0005-0000-0000-0000D8150000}"/>
    <cellStyle name="Énfasis5 196" xfId="5909" xr:uid="{00000000-0005-0000-0000-0000D9150000}"/>
    <cellStyle name="Énfasis5 197" xfId="5910" xr:uid="{00000000-0005-0000-0000-0000DA150000}"/>
    <cellStyle name="Énfasis5 198" xfId="5911" xr:uid="{00000000-0005-0000-0000-0000DB150000}"/>
    <cellStyle name="Énfasis5 199" xfId="5912" xr:uid="{00000000-0005-0000-0000-0000DC150000}"/>
    <cellStyle name="Énfasis5 2" xfId="5913" xr:uid="{00000000-0005-0000-0000-0000DD150000}"/>
    <cellStyle name="Énfasis5 2 2" xfId="5914" xr:uid="{00000000-0005-0000-0000-0000DE150000}"/>
    <cellStyle name="Énfasis5 20" xfId="5915" xr:uid="{00000000-0005-0000-0000-0000DF150000}"/>
    <cellStyle name="Énfasis5 20 2" xfId="5916" xr:uid="{00000000-0005-0000-0000-0000E0150000}"/>
    <cellStyle name="Énfasis5 200" xfId="5917" xr:uid="{00000000-0005-0000-0000-0000E1150000}"/>
    <cellStyle name="Énfasis5 201" xfId="5918" xr:uid="{00000000-0005-0000-0000-0000E2150000}"/>
    <cellStyle name="Énfasis5 202" xfId="5919" xr:uid="{00000000-0005-0000-0000-0000E3150000}"/>
    <cellStyle name="Énfasis5 203" xfId="5920" xr:uid="{00000000-0005-0000-0000-0000E4150000}"/>
    <cellStyle name="Énfasis5 204" xfId="5921" xr:uid="{00000000-0005-0000-0000-0000E5150000}"/>
    <cellStyle name="Énfasis5 205" xfId="5922" xr:uid="{00000000-0005-0000-0000-0000E6150000}"/>
    <cellStyle name="Énfasis5 206" xfId="5923" xr:uid="{00000000-0005-0000-0000-0000E7150000}"/>
    <cellStyle name="Énfasis5 207" xfId="5924" xr:uid="{00000000-0005-0000-0000-0000E8150000}"/>
    <cellStyle name="Énfasis5 208" xfId="5925" xr:uid="{00000000-0005-0000-0000-0000E9150000}"/>
    <cellStyle name="Énfasis5 209" xfId="5926" xr:uid="{00000000-0005-0000-0000-0000EA150000}"/>
    <cellStyle name="Énfasis5 21" xfId="5927" xr:uid="{00000000-0005-0000-0000-0000EB150000}"/>
    <cellStyle name="Énfasis5 21 2" xfId="5928" xr:uid="{00000000-0005-0000-0000-0000EC150000}"/>
    <cellStyle name="Énfasis5 210" xfId="5929" xr:uid="{00000000-0005-0000-0000-0000ED150000}"/>
    <cellStyle name="Énfasis5 211" xfId="5930" xr:uid="{00000000-0005-0000-0000-0000EE150000}"/>
    <cellStyle name="Énfasis5 212" xfId="5931" xr:uid="{00000000-0005-0000-0000-0000EF150000}"/>
    <cellStyle name="Énfasis5 213" xfId="5932" xr:uid="{00000000-0005-0000-0000-0000F0150000}"/>
    <cellStyle name="Énfasis5 214" xfId="5933" xr:uid="{00000000-0005-0000-0000-0000F1150000}"/>
    <cellStyle name="Énfasis5 215" xfId="5934" xr:uid="{00000000-0005-0000-0000-0000F2150000}"/>
    <cellStyle name="Énfasis5 216" xfId="5935" xr:uid="{00000000-0005-0000-0000-0000F3150000}"/>
    <cellStyle name="Énfasis5 217" xfId="5936" xr:uid="{00000000-0005-0000-0000-0000F4150000}"/>
    <cellStyle name="Énfasis5 218" xfId="5937" xr:uid="{00000000-0005-0000-0000-0000F5150000}"/>
    <cellStyle name="Énfasis5 219" xfId="5938" xr:uid="{00000000-0005-0000-0000-0000F6150000}"/>
    <cellStyle name="Énfasis5 22" xfId="5939" xr:uid="{00000000-0005-0000-0000-0000F7150000}"/>
    <cellStyle name="Énfasis5 22 2" xfId="5940" xr:uid="{00000000-0005-0000-0000-0000F8150000}"/>
    <cellStyle name="Énfasis5 220" xfId="5941" xr:uid="{00000000-0005-0000-0000-0000F9150000}"/>
    <cellStyle name="Énfasis5 221" xfId="5942" xr:uid="{00000000-0005-0000-0000-0000FA150000}"/>
    <cellStyle name="Énfasis5 222" xfId="5943" xr:uid="{00000000-0005-0000-0000-0000FB150000}"/>
    <cellStyle name="Énfasis5 223" xfId="5944" xr:uid="{00000000-0005-0000-0000-0000FC150000}"/>
    <cellStyle name="Énfasis5 224" xfId="5945" xr:uid="{00000000-0005-0000-0000-0000FD150000}"/>
    <cellStyle name="Énfasis5 225" xfId="5946" xr:uid="{00000000-0005-0000-0000-0000FE150000}"/>
    <cellStyle name="Énfasis5 226" xfId="5947" xr:uid="{00000000-0005-0000-0000-0000FF150000}"/>
    <cellStyle name="Énfasis5 227" xfId="5948" xr:uid="{00000000-0005-0000-0000-000000160000}"/>
    <cellStyle name="Énfasis5 228" xfId="5949" xr:uid="{00000000-0005-0000-0000-000001160000}"/>
    <cellStyle name="Énfasis5 229" xfId="5950" xr:uid="{00000000-0005-0000-0000-000002160000}"/>
    <cellStyle name="Énfasis5 23" xfId="5951" xr:uid="{00000000-0005-0000-0000-000003160000}"/>
    <cellStyle name="Énfasis5 23 2" xfId="5952" xr:uid="{00000000-0005-0000-0000-000004160000}"/>
    <cellStyle name="Énfasis5 230" xfId="5953" xr:uid="{00000000-0005-0000-0000-000005160000}"/>
    <cellStyle name="Énfasis5 231" xfId="5954" xr:uid="{00000000-0005-0000-0000-000006160000}"/>
    <cellStyle name="Énfasis5 232" xfId="5955" xr:uid="{00000000-0005-0000-0000-000007160000}"/>
    <cellStyle name="Énfasis5 233" xfId="5956" xr:uid="{00000000-0005-0000-0000-000008160000}"/>
    <cellStyle name="Énfasis5 234" xfId="5957" xr:uid="{00000000-0005-0000-0000-000009160000}"/>
    <cellStyle name="Énfasis5 235" xfId="5958" xr:uid="{00000000-0005-0000-0000-00000A160000}"/>
    <cellStyle name="Énfasis5 236" xfId="5959" xr:uid="{00000000-0005-0000-0000-00000B160000}"/>
    <cellStyle name="Énfasis5 237" xfId="5960" xr:uid="{00000000-0005-0000-0000-00000C160000}"/>
    <cellStyle name="Énfasis5 238" xfId="5961" xr:uid="{00000000-0005-0000-0000-00000D160000}"/>
    <cellStyle name="Énfasis5 239" xfId="5962" xr:uid="{00000000-0005-0000-0000-00000E160000}"/>
    <cellStyle name="Énfasis5 24" xfId="5963" xr:uid="{00000000-0005-0000-0000-00000F160000}"/>
    <cellStyle name="Énfasis5 24 2" xfId="5964" xr:uid="{00000000-0005-0000-0000-000010160000}"/>
    <cellStyle name="Énfasis5 240" xfId="5965" xr:uid="{00000000-0005-0000-0000-000011160000}"/>
    <cellStyle name="Énfasis5 241" xfId="5966" xr:uid="{00000000-0005-0000-0000-000012160000}"/>
    <cellStyle name="Énfasis5 242" xfId="5967" xr:uid="{00000000-0005-0000-0000-000013160000}"/>
    <cellStyle name="Énfasis5 243" xfId="5968" xr:uid="{00000000-0005-0000-0000-000014160000}"/>
    <cellStyle name="Énfasis5 244" xfId="5969" xr:uid="{00000000-0005-0000-0000-000015160000}"/>
    <cellStyle name="Énfasis5 245" xfId="5970" xr:uid="{00000000-0005-0000-0000-000016160000}"/>
    <cellStyle name="Énfasis5 246" xfId="5971" xr:uid="{00000000-0005-0000-0000-000017160000}"/>
    <cellStyle name="Énfasis5 247" xfId="5972" xr:uid="{00000000-0005-0000-0000-000018160000}"/>
    <cellStyle name="Énfasis5 248" xfId="5973" xr:uid="{00000000-0005-0000-0000-000019160000}"/>
    <cellStyle name="Énfasis5 249" xfId="5974" xr:uid="{00000000-0005-0000-0000-00001A160000}"/>
    <cellStyle name="Énfasis5 25" xfId="5975" xr:uid="{00000000-0005-0000-0000-00001B160000}"/>
    <cellStyle name="Énfasis5 250" xfId="5976" xr:uid="{00000000-0005-0000-0000-00001C160000}"/>
    <cellStyle name="Énfasis5 251" xfId="5977" xr:uid="{00000000-0005-0000-0000-00001D160000}"/>
    <cellStyle name="Énfasis5 252" xfId="5978" xr:uid="{00000000-0005-0000-0000-00001E160000}"/>
    <cellStyle name="Énfasis5 253" xfId="5979" xr:uid="{00000000-0005-0000-0000-00001F160000}"/>
    <cellStyle name="Énfasis5 254" xfId="5980" xr:uid="{00000000-0005-0000-0000-000020160000}"/>
    <cellStyle name="Énfasis5 255" xfId="5981" xr:uid="{00000000-0005-0000-0000-000021160000}"/>
    <cellStyle name="Énfasis5 256" xfId="5982" xr:uid="{00000000-0005-0000-0000-000022160000}"/>
    <cellStyle name="Énfasis5 257" xfId="5983" xr:uid="{00000000-0005-0000-0000-000023160000}"/>
    <cellStyle name="Énfasis5 258" xfId="5984" xr:uid="{00000000-0005-0000-0000-000024160000}"/>
    <cellStyle name="Énfasis5 259" xfId="5985" xr:uid="{00000000-0005-0000-0000-000025160000}"/>
    <cellStyle name="Énfasis5 26" xfId="5986" xr:uid="{00000000-0005-0000-0000-000026160000}"/>
    <cellStyle name="Énfasis5 260" xfId="5987" xr:uid="{00000000-0005-0000-0000-000027160000}"/>
    <cellStyle name="Énfasis5 261" xfId="5988" xr:uid="{00000000-0005-0000-0000-000028160000}"/>
    <cellStyle name="Énfasis5 262" xfId="5989" xr:uid="{00000000-0005-0000-0000-000029160000}"/>
    <cellStyle name="Énfasis5 263" xfId="5990" xr:uid="{00000000-0005-0000-0000-00002A160000}"/>
    <cellStyle name="Énfasis5 264" xfId="5991" xr:uid="{00000000-0005-0000-0000-00002B160000}"/>
    <cellStyle name="Énfasis5 265" xfId="5992" xr:uid="{00000000-0005-0000-0000-00002C160000}"/>
    <cellStyle name="Énfasis5 266" xfId="5993" xr:uid="{00000000-0005-0000-0000-00002D160000}"/>
    <cellStyle name="Énfasis5 267" xfId="5994" xr:uid="{00000000-0005-0000-0000-00002E160000}"/>
    <cellStyle name="Énfasis5 268" xfId="5995" xr:uid="{00000000-0005-0000-0000-00002F160000}"/>
    <cellStyle name="Énfasis5 269" xfId="5996" xr:uid="{00000000-0005-0000-0000-000030160000}"/>
    <cellStyle name="Énfasis5 27" xfId="5997" xr:uid="{00000000-0005-0000-0000-000031160000}"/>
    <cellStyle name="Énfasis5 270" xfId="5998" xr:uid="{00000000-0005-0000-0000-000032160000}"/>
    <cellStyle name="Énfasis5 271" xfId="5999" xr:uid="{00000000-0005-0000-0000-000033160000}"/>
    <cellStyle name="Énfasis5 272" xfId="6000" xr:uid="{00000000-0005-0000-0000-000034160000}"/>
    <cellStyle name="Énfasis5 273" xfId="6001" xr:uid="{00000000-0005-0000-0000-000035160000}"/>
    <cellStyle name="Énfasis5 274" xfId="6002" xr:uid="{00000000-0005-0000-0000-000036160000}"/>
    <cellStyle name="Énfasis5 275" xfId="6003" xr:uid="{00000000-0005-0000-0000-000037160000}"/>
    <cellStyle name="Énfasis5 276" xfId="6004" xr:uid="{00000000-0005-0000-0000-000038160000}"/>
    <cellStyle name="Énfasis5 277" xfId="6005" xr:uid="{00000000-0005-0000-0000-000039160000}"/>
    <cellStyle name="Énfasis5 278" xfId="6006" xr:uid="{00000000-0005-0000-0000-00003A160000}"/>
    <cellStyle name="Énfasis5 279" xfId="6007" xr:uid="{00000000-0005-0000-0000-00003B160000}"/>
    <cellStyle name="Énfasis5 28" xfId="6008" xr:uid="{00000000-0005-0000-0000-00003C160000}"/>
    <cellStyle name="Énfasis5 280" xfId="6009" xr:uid="{00000000-0005-0000-0000-00003D160000}"/>
    <cellStyle name="Énfasis5 281" xfId="6010" xr:uid="{00000000-0005-0000-0000-00003E160000}"/>
    <cellStyle name="Énfasis5 282" xfId="6011" xr:uid="{00000000-0005-0000-0000-00003F160000}"/>
    <cellStyle name="Énfasis5 283" xfId="6012" xr:uid="{00000000-0005-0000-0000-000040160000}"/>
    <cellStyle name="Énfasis5 284" xfId="6013" xr:uid="{00000000-0005-0000-0000-000041160000}"/>
    <cellStyle name="Énfasis5 285" xfId="6014" xr:uid="{00000000-0005-0000-0000-000042160000}"/>
    <cellStyle name="Énfasis5 286" xfId="6015" xr:uid="{00000000-0005-0000-0000-000043160000}"/>
    <cellStyle name="Énfasis5 287" xfId="6016" xr:uid="{00000000-0005-0000-0000-000044160000}"/>
    <cellStyle name="Énfasis5 288" xfId="6017" xr:uid="{00000000-0005-0000-0000-000045160000}"/>
    <cellStyle name="Énfasis5 289" xfId="6018" xr:uid="{00000000-0005-0000-0000-000046160000}"/>
    <cellStyle name="Énfasis5 29" xfId="6019" xr:uid="{00000000-0005-0000-0000-000047160000}"/>
    <cellStyle name="Énfasis5 290" xfId="6020" xr:uid="{00000000-0005-0000-0000-000048160000}"/>
    <cellStyle name="Énfasis5 291" xfId="6021" xr:uid="{00000000-0005-0000-0000-000049160000}"/>
    <cellStyle name="Énfasis5 292" xfId="6022" xr:uid="{00000000-0005-0000-0000-00004A160000}"/>
    <cellStyle name="Énfasis5 293" xfId="6023" xr:uid="{00000000-0005-0000-0000-00004B160000}"/>
    <cellStyle name="Énfasis5 294" xfId="6024" xr:uid="{00000000-0005-0000-0000-00004C160000}"/>
    <cellStyle name="Énfasis5 295" xfId="6025" xr:uid="{00000000-0005-0000-0000-00004D160000}"/>
    <cellStyle name="Énfasis5 296" xfId="6026" xr:uid="{00000000-0005-0000-0000-00004E160000}"/>
    <cellStyle name="Énfasis5 297" xfId="6027" xr:uid="{00000000-0005-0000-0000-00004F160000}"/>
    <cellStyle name="Énfasis5 298" xfId="6028" xr:uid="{00000000-0005-0000-0000-000050160000}"/>
    <cellStyle name="Énfasis5 299" xfId="6029" xr:uid="{00000000-0005-0000-0000-000051160000}"/>
    <cellStyle name="Énfasis5 3" xfId="6030" xr:uid="{00000000-0005-0000-0000-000052160000}"/>
    <cellStyle name="Énfasis5 3 2" xfId="6031" xr:uid="{00000000-0005-0000-0000-000053160000}"/>
    <cellStyle name="Énfasis5 30" xfId="6032" xr:uid="{00000000-0005-0000-0000-000054160000}"/>
    <cellStyle name="Énfasis5 300" xfId="6033" xr:uid="{00000000-0005-0000-0000-000055160000}"/>
    <cellStyle name="Énfasis5 301" xfId="6034" xr:uid="{00000000-0005-0000-0000-000056160000}"/>
    <cellStyle name="Énfasis5 302" xfId="6035" xr:uid="{00000000-0005-0000-0000-000057160000}"/>
    <cellStyle name="Énfasis5 303" xfId="6036" xr:uid="{00000000-0005-0000-0000-000058160000}"/>
    <cellStyle name="Énfasis5 304" xfId="6037" xr:uid="{00000000-0005-0000-0000-000059160000}"/>
    <cellStyle name="Énfasis5 305" xfId="6038" xr:uid="{00000000-0005-0000-0000-00005A160000}"/>
    <cellStyle name="Énfasis5 306" xfId="6039" xr:uid="{00000000-0005-0000-0000-00005B160000}"/>
    <cellStyle name="Énfasis5 307" xfId="6040" xr:uid="{00000000-0005-0000-0000-00005C160000}"/>
    <cellStyle name="Énfasis5 308" xfId="6041" xr:uid="{00000000-0005-0000-0000-00005D160000}"/>
    <cellStyle name="Énfasis5 309" xfId="6042" xr:uid="{00000000-0005-0000-0000-00005E160000}"/>
    <cellStyle name="Énfasis5 31" xfId="6043" xr:uid="{00000000-0005-0000-0000-00005F160000}"/>
    <cellStyle name="Énfasis5 310" xfId="6044" xr:uid="{00000000-0005-0000-0000-000060160000}"/>
    <cellStyle name="Énfasis5 311" xfId="6045" xr:uid="{00000000-0005-0000-0000-000061160000}"/>
    <cellStyle name="Énfasis5 312" xfId="6046" xr:uid="{00000000-0005-0000-0000-000062160000}"/>
    <cellStyle name="Énfasis5 313" xfId="6047" xr:uid="{00000000-0005-0000-0000-000063160000}"/>
    <cellStyle name="Énfasis5 314" xfId="6048" xr:uid="{00000000-0005-0000-0000-000064160000}"/>
    <cellStyle name="Énfasis5 315" xfId="6049" xr:uid="{00000000-0005-0000-0000-000065160000}"/>
    <cellStyle name="Énfasis5 316" xfId="6050" xr:uid="{00000000-0005-0000-0000-000066160000}"/>
    <cellStyle name="Énfasis5 317" xfId="6051" xr:uid="{00000000-0005-0000-0000-000067160000}"/>
    <cellStyle name="Énfasis5 318" xfId="6052" xr:uid="{00000000-0005-0000-0000-000068160000}"/>
    <cellStyle name="Énfasis5 319" xfId="6053" xr:uid="{00000000-0005-0000-0000-000069160000}"/>
    <cellStyle name="Énfasis5 32" xfId="6054" xr:uid="{00000000-0005-0000-0000-00006A160000}"/>
    <cellStyle name="Énfasis5 320" xfId="6055" xr:uid="{00000000-0005-0000-0000-00006B160000}"/>
    <cellStyle name="Énfasis5 321" xfId="6056" xr:uid="{00000000-0005-0000-0000-00006C160000}"/>
    <cellStyle name="Énfasis5 322" xfId="6057" xr:uid="{00000000-0005-0000-0000-00006D160000}"/>
    <cellStyle name="Énfasis5 323" xfId="6058" xr:uid="{00000000-0005-0000-0000-00006E160000}"/>
    <cellStyle name="Énfasis5 324" xfId="6059" xr:uid="{00000000-0005-0000-0000-00006F160000}"/>
    <cellStyle name="Énfasis5 325" xfId="6060" xr:uid="{00000000-0005-0000-0000-000070160000}"/>
    <cellStyle name="Énfasis5 326" xfId="6061" xr:uid="{00000000-0005-0000-0000-000071160000}"/>
    <cellStyle name="Énfasis5 327" xfId="6062" xr:uid="{00000000-0005-0000-0000-000072160000}"/>
    <cellStyle name="Énfasis5 328" xfId="6063" xr:uid="{00000000-0005-0000-0000-000073160000}"/>
    <cellStyle name="Énfasis5 329" xfId="6064" xr:uid="{00000000-0005-0000-0000-000074160000}"/>
    <cellStyle name="Énfasis5 33" xfId="6065" xr:uid="{00000000-0005-0000-0000-000075160000}"/>
    <cellStyle name="Énfasis5 330" xfId="6066" xr:uid="{00000000-0005-0000-0000-000076160000}"/>
    <cellStyle name="Énfasis5 331" xfId="6067" xr:uid="{00000000-0005-0000-0000-000077160000}"/>
    <cellStyle name="Énfasis5 332" xfId="6068" xr:uid="{00000000-0005-0000-0000-000078160000}"/>
    <cellStyle name="Énfasis5 333" xfId="6069" xr:uid="{00000000-0005-0000-0000-000079160000}"/>
    <cellStyle name="Énfasis5 334" xfId="6070" xr:uid="{00000000-0005-0000-0000-00007A160000}"/>
    <cellStyle name="Énfasis5 335" xfId="6071" xr:uid="{00000000-0005-0000-0000-00007B160000}"/>
    <cellStyle name="Énfasis5 336" xfId="6072" xr:uid="{00000000-0005-0000-0000-00007C160000}"/>
    <cellStyle name="Énfasis5 337" xfId="6073" xr:uid="{00000000-0005-0000-0000-00007D160000}"/>
    <cellStyle name="Énfasis5 338" xfId="6074" xr:uid="{00000000-0005-0000-0000-00007E160000}"/>
    <cellStyle name="Énfasis5 339" xfId="6075" xr:uid="{00000000-0005-0000-0000-00007F160000}"/>
    <cellStyle name="Énfasis5 34" xfId="6076" xr:uid="{00000000-0005-0000-0000-000080160000}"/>
    <cellStyle name="Énfasis5 340" xfId="6077" xr:uid="{00000000-0005-0000-0000-000081160000}"/>
    <cellStyle name="Énfasis5 341" xfId="6078" xr:uid="{00000000-0005-0000-0000-000082160000}"/>
    <cellStyle name="Énfasis5 342" xfId="6079" xr:uid="{00000000-0005-0000-0000-000083160000}"/>
    <cellStyle name="Énfasis5 343" xfId="6080" xr:uid="{00000000-0005-0000-0000-000084160000}"/>
    <cellStyle name="Énfasis5 344" xfId="6081" xr:uid="{00000000-0005-0000-0000-000085160000}"/>
    <cellStyle name="Énfasis5 345" xfId="6082" xr:uid="{00000000-0005-0000-0000-000086160000}"/>
    <cellStyle name="Énfasis5 346" xfId="6083" xr:uid="{00000000-0005-0000-0000-000087160000}"/>
    <cellStyle name="Énfasis5 347" xfId="6084" xr:uid="{00000000-0005-0000-0000-000088160000}"/>
    <cellStyle name="Énfasis5 348" xfId="6085" xr:uid="{00000000-0005-0000-0000-000089160000}"/>
    <cellStyle name="Énfasis5 349" xfId="6086" xr:uid="{00000000-0005-0000-0000-00008A160000}"/>
    <cellStyle name="Énfasis5 35" xfId="6087" xr:uid="{00000000-0005-0000-0000-00008B160000}"/>
    <cellStyle name="Énfasis5 350" xfId="6088" xr:uid="{00000000-0005-0000-0000-00008C160000}"/>
    <cellStyle name="Énfasis5 351" xfId="6089" xr:uid="{00000000-0005-0000-0000-00008D160000}"/>
    <cellStyle name="Énfasis5 352" xfId="6090" xr:uid="{00000000-0005-0000-0000-00008E160000}"/>
    <cellStyle name="Énfasis5 353" xfId="6091" xr:uid="{00000000-0005-0000-0000-00008F160000}"/>
    <cellStyle name="Énfasis5 354" xfId="6092" xr:uid="{00000000-0005-0000-0000-000090160000}"/>
    <cellStyle name="Énfasis5 355" xfId="6093" xr:uid="{00000000-0005-0000-0000-000091160000}"/>
    <cellStyle name="Énfasis5 356" xfId="6094" xr:uid="{00000000-0005-0000-0000-000092160000}"/>
    <cellStyle name="Énfasis5 357" xfId="6095" xr:uid="{00000000-0005-0000-0000-000093160000}"/>
    <cellStyle name="Énfasis5 358" xfId="6096" xr:uid="{00000000-0005-0000-0000-000094160000}"/>
    <cellStyle name="Énfasis5 359" xfId="6097" xr:uid="{00000000-0005-0000-0000-000095160000}"/>
    <cellStyle name="Énfasis5 36" xfId="6098" xr:uid="{00000000-0005-0000-0000-000096160000}"/>
    <cellStyle name="Énfasis5 360" xfId="6099" xr:uid="{00000000-0005-0000-0000-000097160000}"/>
    <cellStyle name="Énfasis5 361" xfId="6100" xr:uid="{00000000-0005-0000-0000-000098160000}"/>
    <cellStyle name="Énfasis5 362" xfId="6101" xr:uid="{00000000-0005-0000-0000-000099160000}"/>
    <cellStyle name="Énfasis5 363" xfId="6102" xr:uid="{00000000-0005-0000-0000-00009A160000}"/>
    <cellStyle name="Énfasis5 364" xfId="6103" xr:uid="{00000000-0005-0000-0000-00009B160000}"/>
    <cellStyle name="Énfasis5 365" xfId="6104" xr:uid="{00000000-0005-0000-0000-00009C160000}"/>
    <cellStyle name="Énfasis5 366" xfId="6105" xr:uid="{00000000-0005-0000-0000-00009D160000}"/>
    <cellStyle name="Énfasis5 367" xfId="6106" xr:uid="{00000000-0005-0000-0000-00009E160000}"/>
    <cellStyle name="Énfasis5 368" xfId="6107" xr:uid="{00000000-0005-0000-0000-00009F160000}"/>
    <cellStyle name="Énfasis5 369" xfId="6108" xr:uid="{00000000-0005-0000-0000-0000A0160000}"/>
    <cellStyle name="Énfasis5 37" xfId="6109" xr:uid="{00000000-0005-0000-0000-0000A1160000}"/>
    <cellStyle name="Énfasis5 370" xfId="6110" xr:uid="{00000000-0005-0000-0000-0000A2160000}"/>
    <cellStyle name="Énfasis5 371" xfId="6111" xr:uid="{00000000-0005-0000-0000-0000A3160000}"/>
    <cellStyle name="Énfasis5 372" xfId="6112" xr:uid="{00000000-0005-0000-0000-0000A4160000}"/>
    <cellStyle name="Énfasis5 373" xfId="6113" xr:uid="{00000000-0005-0000-0000-0000A5160000}"/>
    <cellStyle name="Énfasis5 374" xfId="6114" xr:uid="{00000000-0005-0000-0000-0000A6160000}"/>
    <cellStyle name="Énfasis5 375" xfId="6115" xr:uid="{00000000-0005-0000-0000-0000A7160000}"/>
    <cellStyle name="Énfasis5 376" xfId="6116" xr:uid="{00000000-0005-0000-0000-0000A8160000}"/>
    <cellStyle name="Énfasis5 377" xfId="6117" xr:uid="{00000000-0005-0000-0000-0000A9160000}"/>
    <cellStyle name="Énfasis5 378" xfId="6118" xr:uid="{00000000-0005-0000-0000-0000AA160000}"/>
    <cellStyle name="Énfasis5 379" xfId="6119" xr:uid="{00000000-0005-0000-0000-0000AB160000}"/>
    <cellStyle name="Énfasis5 38" xfId="6120" xr:uid="{00000000-0005-0000-0000-0000AC160000}"/>
    <cellStyle name="Énfasis5 380" xfId="6121" xr:uid="{00000000-0005-0000-0000-0000AD160000}"/>
    <cellStyle name="Énfasis5 381" xfId="6122" xr:uid="{00000000-0005-0000-0000-0000AE160000}"/>
    <cellStyle name="Énfasis5 382" xfId="6123" xr:uid="{00000000-0005-0000-0000-0000AF160000}"/>
    <cellStyle name="Énfasis5 383" xfId="6124" xr:uid="{00000000-0005-0000-0000-0000B0160000}"/>
    <cellStyle name="Énfasis5 384" xfId="6125" xr:uid="{00000000-0005-0000-0000-0000B1160000}"/>
    <cellStyle name="Énfasis5 385" xfId="6126" xr:uid="{00000000-0005-0000-0000-0000B2160000}"/>
    <cellStyle name="Énfasis5 386" xfId="6127" xr:uid="{00000000-0005-0000-0000-0000B3160000}"/>
    <cellStyle name="Énfasis5 387" xfId="6128" xr:uid="{00000000-0005-0000-0000-0000B4160000}"/>
    <cellStyle name="Énfasis5 388" xfId="6129" xr:uid="{00000000-0005-0000-0000-0000B5160000}"/>
    <cellStyle name="Énfasis5 389" xfId="6130" xr:uid="{00000000-0005-0000-0000-0000B6160000}"/>
    <cellStyle name="Énfasis5 39" xfId="6131" xr:uid="{00000000-0005-0000-0000-0000B7160000}"/>
    <cellStyle name="Énfasis5 390" xfId="6132" xr:uid="{00000000-0005-0000-0000-0000B8160000}"/>
    <cellStyle name="Énfasis5 4" xfId="6133" xr:uid="{00000000-0005-0000-0000-0000B9160000}"/>
    <cellStyle name="Énfasis5 4 2" xfId="6134" xr:uid="{00000000-0005-0000-0000-0000BA160000}"/>
    <cellStyle name="Énfasis5 40" xfId="6135" xr:uid="{00000000-0005-0000-0000-0000BB160000}"/>
    <cellStyle name="Énfasis5 41" xfId="6136" xr:uid="{00000000-0005-0000-0000-0000BC160000}"/>
    <cellStyle name="Énfasis5 42" xfId="6137" xr:uid="{00000000-0005-0000-0000-0000BD160000}"/>
    <cellStyle name="Énfasis5 43" xfId="6138" xr:uid="{00000000-0005-0000-0000-0000BE160000}"/>
    <cellStyle name="Énfasis5 44" xfId="6139" xr:uid="{00000000-0005-0000-0000-0000BF160000}"/>
    <cellStyle name="Énfasis5 45" xfId="6140" xr:uid="{00000000-0005-0000-0000-0000C0160000}"/>
    <cellStyle name="Énfasis5 46" xfId="6141" xr:uid="{00000000-0005-0000-0000-0000C1160000}"/>
    <cellStyle name="Énfasis5 47" xfId="6142" xr:uid="{00000000-0005-0000-0000-0000C2160000}"/>
    <cellStyle name="Énfasis5 48" xfId="6143" xr:uid="{00000000-0005-0000-0000-0000C3160000}"/>
    <cellStyle name="Énfasis5 49" xfId="6144" xr:uid="{00000000-0005-0000-0000-0000C4160000}"/>
    <cellStyle name="Énfasis5 5" xfId="6145" xr:uid="{00000000-0005-0000-0000-0000C5160000}"/>
    <cellStyle name="Énfasis5 5 2" xfId="6146" xr:uid="{00000000-0005-0000-0000-0000C6160000}"/>
    <cellStyle name="Énfasis5 50" xfId="6147" xr:uid="{00000000-0005-0000-0000-0000C7160000}"/>
    <cellStyle name="Énfasis5 51" xfId="6148" xr:uid="{00000000-0005-0000-0000-0000C8160000}"/>
    <cellStyle name="Énfasis5 52" xfId="6149" xr:uid="{00000000-0005-0000-0000-0000C9160000}"/>
    <cellStyle name="Énfasis5 53" xfId="6150" xr:uid="{00000000-0005-0000-0000-0000CA160000}"/>
    <cellStyle name="Énfasis5 54" xfId="6151" xr:uid="{00000000-0005-0000-0000-0000CB160000}"/>
    <cellStyle name="Énfasis5 55" xfId="6152" xr:uid="{00000000-0005-0000-0000-0000CC160000}"/>
    <cellStyle name="Énfasis5 56" xfId="6153" xr:uid="{00000000-0005-0000-0000-0000CD160000}"/>
    <cellStyle name="Énfasis5 57" xfId="6154" xr:uid="{00000000-0005-0000-0000-0000CE160000}"/>
    <cellStyle name="Énfasis5 58" xfId="6155" xr:uid="{00000000-0005-0000-0000-0000CF160000}"/>
    <cellStyle name="Énfasis5 59" xfId="6156" xr:uid="{00000000-0005-0000-0000-0000D0160000}"/>
    <cellStyle name="Énfasis5 6" xfId="6157" xr:uid="{00000000-0005-0000-0000-0000D1160000}"/>
    <cellStyle name="Énfasis5 6 2" xfId="6158" xr:uid="{00000000-0005-0000-0000-0000D2160000}"/>
    <cellStyle name="Énfasis5 60" xfId="6159" xr:uid="{00000000-0005-0000-0000-0000D3160000}"/>
    <cellStyle name="Énfasis5 61" xfId="6160" xr:uid="{00000000-0005-0000-0000-0000D4160000}"/>
    <cellStyle name="Énfasis5 62" xfId="6161" xr:uid="{00000000-0005-0000-0000-0000D5160000}"/>
    <cellStyle name="Énfasis5 63" xfId="6162" xr:uid="{00000000-0005-0000-0000-0000D6160000}"/>
    <cellStyle name="Énfasis5 64" xfId="6163" xr:uid="{00000000-0005-0000-0000-0000D7160000}"/>
    <cellStyle name="Énfasis5 65" xfId="6164" xr:uid="{00000000-0005-0000-0000-0000D8160000}"/>
    <cellStyle name="Énfasis5 66" xfId="6165" xr:uid="{00000000-0005-0000-0000-0000D9160000}"/>
    <cellStyle name="Énfasis5 67" xfId="6166" xr:uid="{00000000-0005-0000-0000-0000DA160000}"/>
    <cellStyle name="Énfasis5 68" xfId="6167" xr:uid="{00000000-0005-0000-0000-0000DB160000}"/>
    <cellStyle name="Énfasis5 69" xfId="6168" xr:uid="{00000000-0005-0000-0000-0000DC160000}"/>
    <cellStyle name="Énfasis5 7" xfId="6169" xr:uid="{00000000-0005-0000-0000-0000DD160000}"/>
    <cellStyle name="Énfasis5 7 2" xfId="6170" xr:uid="{00000000-0005-0000-0000-0000DE160000}"/>
    <cellStyle name="Énfasis5 70" xfId="6171" xr:uid="{00000000-0005-0000-0000-0000DF160000}"/>
    <cellStyle name="Énfasis5 71" xfId="6172" xr:uid="{00000000-0005-0000-0000-0000E0160000}"/>
    <cellStyle name="Énfasis5 72" xfId="6173" xr:uid="{00000000-0005-0000-0000-0000E1160000}"/>
    <cellStyle name="Énfasis5 73" xfId="6174" xr:uid="{00000000-0005-0000-0000-0000E2160000}"/>
    <cellStyle name="Énfasis5 74" xfId="6175" xr:uid="{00000000-0005-0000-0000-0000E3160000}"/>
    <cellStyle name="Énfasis5 75" xfId="6176" xr:uid="{00000000-0005-0000-0000-0000E4160000}"/>
    <cellStyle name="Énfasis5 76" xfId="6177" xr:uid="{00000000-0005-0000-0000-0000E5160000}"/>
    <cellStyle name="Énfasis5 77" xfId="6178" xr:uid="{00000000-0005-0000-0000-0000E6160000}"/>
    <cellStyle name="Énfasis5 78" xfId="6179" xr:uid="{00000000-0005-0000-0000-0000E7160000}"/>
    <cellStyle name="Énfasis5 79" xfId="6180" xr:uid="{00000000-0005-0000-0000-0000E8160000}"/>
    <cellStyle name="Énfasis5 8" xfId="6181" xr:uid="{00000000-0005-0000-0000-0000E9160000}"/>
    <cellStyle name="Énfasis5 8 2" xfId="6182" xr:uid="{00000000-0005-0000-0000-0000EA160000}"/>
    <cellStyle name="Énfasis5 80" xfId="6183" xr:uid="{00000000-0005-0000-0000-0000EB160000}"/>
    <cellStyle name="Énfasis5 81" xfId="6184" xr:uid="{00000000-0005-0000-0000-0000EC160000}"/>
    <cellStyle name="Énfasis5 82" xfId="6185" xr:uid="{00000000-0005-0000-0000-0000ED160000}"/>
    <cellStyle name="Énfasis5 83" xfId="6186" xr:uid="{00000000-0005-0000-0000-0000EE160000}"/>
    <cellStyle name="Énfasis5 84" xfId="6187" xr:uid="{00000000-0005-0000-0000-0000EF160000}"/>
    <cellStyle name="Énfasis5 85" xfId="6188" xr:uid="{00000000-0005-0000-0000-0000F0160000}"/>
    <cellStyle name="Énfasis5 86" xfId="6189" xr:uid="{00000000-0005-0000-0000-0000F1160000}"/>
    <cellStyle name="Énfasis5 87" xfId="6190" xr:uid="{00000000-0005-0000-0000-0000F2160000}"/>
    <cellStyle name="Énfasis5 88" xfId="6191" xr:uid="{00000000-0005-0000-0000-0000F3160000}"/>
    <cellStyle name="Énfasis5 89" xfId="6192" xr:uid="{00000000-0005-0000-0000-0000F4160000}"/>
    <cellStyle name="Énfasis5 9" xfId="6193" xr:uid="{00000000-0005-0000-0000-0000F5160000}"/>
    <cellStyle name="Énfasis5 9 2" xfId="6194" xr:uid="{00000000-0005-0000-0000-0000F6160000}"/>
    <cellStyle name="Énfasis5 90" xfId="6195" xr:uid="{00000000-0005-0000-0000-0000F7160000}"/>
    <cellStyle name="Énfasis5 91" xfId="6196" xr:uid="{00000000-0005-0000-0000-0000F8160000}"/>
    <cellStyle name="Énfasis5 92" xfId="6197" xr:uid="{00000000-0005-0000-0000-0000F9160000}"/>
    <cellStyle name="Énfasis5 93" xfId="6198" xr:uid="{00000000-0005-0000-0000-0000FA160000}"/>
    <cellStyle name="Énfasis5 94" xfId="6199" xr:uid="{00000000-0005-0000-0000-0000FB160000}"/>
    <cellStyle name="Énfasis5 95" xfId="6200" xr:uid="{00000000-0005-0000-0000-0000FC160000}"/>
    <cellStyle name="Énfasis5 96" xfId="6201" xr:uid="{00000000-0005-0000-0000-0000FD160000}"/>
    <cellStyle name="Énfasis5 97" xfId="6202" xr:uid="{00000000-0005-0000-0000-0000FE160000}"/>
    <cellStyle name="Énfasis5 98" xfId="6203" xr:uid="{00000000-0005-0000-0000-0000FF160000}"/>
    <cellStyle name="Énfasis5 99" xfId="6204" xr:uid="{00000000-0005-0000-0000-000000170000}"/>
    <cellStyle name="Énfasis6 - 20%" xfId="6205" xr:uid="{00000000-0005-0000-0000-000001170000}"/>
    <cellStyle name="Énfasis6 - 40%" xfId="6206" xr:uid="{00000000-0005-0000-0000-000002170000}"/>
    <cellStyle name="Énfasis6 - 60%" xfId="6207" xr:uid="{00000000-0005-0000-0000-000003170000}"/>
    <cellStyle name="Énfasis6 10" xfId="6208" xr:uid="{00000000-0005-0000-0000-000004170000}"/>
    <cellStyle name="Énfasis6 10 2" xfId="6209" xr:uid="{00000000-0005-0000-0000-000005170000}"/>
    <cellStyle name="Énfasis6 100" xfId="6210" xr:uid="{00000000-0005-0000-0000-000006170000}"/>
    <cellStyle name="Énfasis6 101" xfId="6211" xr:uid="{00000000-0005-0000-0000-000007170000}"/>
    <cellStyle name="Énfasis6 102" xfId="6212" xr:uid="{00000000-0005-0000-0000-000008170000}"/>
    <cellStyle name="Énfasis6 103" xfId="6213" xr:uid="{00000000-0005-0000-0000-000009170000}"/>
    <cellStyle name="Énfasis6 104" xfId="6214" xr:uid="{00000000-0005-0000-0000-00000A170000}"/>
    <cellStyle name="Énfasis6 105" xfId="6215" xr:uid="{00000000-0005-0000-0000-00000B170000}"/>
    <cellStyle name="Énfasis6 106" xfId="6216" xr:uid="{00000000-0005-0000-0000-00000C170000}"/>
    <cellStyle name="Énfasis6 107" xfId="6217" xr:uid="{00000000-0005-0000-0000-00000D170000}"/>
    <cellStyle name="Énfasis6 108" xfId="6218" xr:uid="{00000000-0005-0000-0000-00000E170000}"/>
    <cellStyle name="Énfasis6 109" xfId="6219" xr:uid="{00000000-0005-0000-0000-00000F170000}"/>
    <cellStyle name="Énfasis6 11" xfId="6220" xr:uid="{00000000-0005-0000-0000-000010170000}"/>
    <cellStyle name="Énfasis6 11 2" xfId="6221" xr:uid="{00000000-0005-0000-0000-000011170000}"/>
    <cellStyle name="Énfasis6 110" xfId="6222" xr:uid="{00000000-0005-0000-0000-000012170000}"/>
    <cellStyle name="Énfasis6 111" xfId="6223" xr:uid="{00000000-0005-0000-0000-000013170000}"/>
    <cellStyle name="Énfasis6 112" xfId="6224" xr:uid="{00000000-0005-0000-0000-000014170000}"/>
    <cellStyle name="Énfasis6 113" xfId="6225" xr:uid="{00000000-0005-0000-0000-000015170000}"/>
    <cellStyle name="Énfasis6 114" xfId="6226" xr:uid="{00000000-0005-0000-0000-000016170000}"/>
    <cellStyle name="Énfasis6 115" xfId="6227" xr:uid="{00000000-0005-0000-0000-000017170000}"/>
    <cellStyle name="Énfasis6 116" xfId="6228" xr:uid="{00000000-0005-0000-0000-000018170000}"/>
    <cellStyle name="Énfasis6 117" xfId="6229" xr:uid="{00000000-0005-0000-0000-000019170000}"/>
    <cellStyle name="Énfasis6 118" xfId="6230" xr:uid="{00000000-0005-0000-0000-00001A170000}"/>
    <cellStyle name="Énfasis6 119" xfId="6231" xr:uid="{00000000-0005-0000-0000-00001B170000}"/>
    <cellStyle name="Énfasis6 12" xfId="6232" xr:uid="{00000000-0005-0000-0000-00001C170000}"/>
    <cellStyle name="Énfasis6 12 2" xfId="6233" xr:uid="{00000000-0005-0000-0000-00001D170000}"/>
    <cellStyle name="Énfasis6 120" xfId="6234" xr:uid="{00000000-0005-0000-0000-00001E170000}"/>
    <cellStyle name="Énfasis6 121" xfId="6235" xr:uid="{00000000-0005-0000-0000-00001F170000}"/>
    <cellStyle name="Énfasis6 122" xfId="6236" xr:uid="{00000000-0005-0000-0000-000020170000}"/>
    <cellStyle name="Énfasis6 123" xfId="6237" xr:uid="{00000000-0005-0000-0000-000021170000}"/>
    <cellStyle name="Énfasis6 124" xfId="6238" xr:uid="{00000000-0005-0000-0000-000022170000}"/>
    <cellStyle name="Énfasis6 125" xfId="6239" xr:uid="{00000000-0005-0000-0000-000023170000}"/>
    <cellStyle name="Énfasis6 126" xfId="6240" xr:uid="{00000000-0005-0000-0000-000024170000}"/>
    <cellStyle name="Énfasis6 127" xfId="6241" xr:uid="{00000000-0005-0000-0000-000025170000}"/>
    <cellStyle name="Énfasis6 128" xfId="6242" xr:uid="{00000000-0005-0000-0000-000026170000}"/>
    <cellStyle name="Énfasis6 129" xfId="6243" xr:uid="{00000000-0005-0000-0000-000027170000}"/>
    <cellStyle name="Énfasis6 13" xfId="6244" xr:uid="{00000000-0005-0000-0000-000028170000}"/>
    <cellStyle name="Énfasis6 13 2" xfId="6245" xr:uid="{00000000-0005-0000-0000-000029170000}"/>
    <cellStyle name="Énfasis6 130" xfId="6246" xr:uid="{00000000-0005-0000-0000-00002A170000}"/>
    <cellStyle name="Énfasis6 131" xfId="6247" xr:uid="{00000000-0005-0000-0000-00002B170000}"/>
    <cellStyle name="Énfasis6 132" xfId="6248" xr:uid="{00000000-0005-0000-0000-00002C170000}"/>
    <cellStyle name="Énfasis6 133" xfId="6249" xr:uid="{00000000-0005-0000-0000-00002D170000}"/>
    <cellStyle name="Énfasis6 134" xfId="6250" xr:uid="{00000000-0005-0000-0000-00002E170000}"/>
    <cellStyle name="Énfasis6 135" xfId="6251" xr:uid="{00000000-0005-0000-0000-00002F170000}"/>
    <cellStyle name="Énfasis6 136" xfId="6252" xr:uid="{00000000-0005-0000-0000-000030170000}"/>
    <cellStyle name="Énfasis6 137" xfId="6253" xr:uid="{00000000-0005-0000-0000-000031170000}"/>
    <cellStyle name="Énfasis6 138" xfId="6254" xr:uid="{00000000-0005-0000-0000-000032170000}"/>
    <cellStyle name="Énfasis6 139" xfId="6255" xr:uid="{00000000-0005-0000-0000-000033170000}"/>
    <cellStyle name="Énfasis6 14" xfId="6256" xr:uid="{00000000-0005-0000-0000-000034170000}"/>
    <cellStyle name="Énfasis6 14 2" xfId="6257" xr:uid="{00000000-0005-0000-0000-000035170000}"/>
    <cellStyle name="Énfasis6 140" xfId="6258" xr:uid="{00000000-0005-0000-0000-000036170000}"/>
    <cellStyle name="Énfasis6 141" xfId="6259" xr:uid="{00000000-0005-0000-0000-000037170000}"/>
    <cellStyle name="Énfasis6 142" xfId="6260" xr:uid="{00000000-0005-0000-0000-000038170000}"/>
    <cellStyle name="Énfasis6 143" xfId="6261" xr:uid="{00000000-0005-0000-0000-000039170000}"/>
    <cellStyle name="Énfasis6 144" xfId="6262" xr:uid="{00000000-0005-0000-0000-00003A170000}"/>
    <cellStyle name="Énfasis6 145" xfId="6263" xr:uid="{00000000-0005-0000-0000-00003B170000}"/>
    <cellStyle name="Énfasis6 146" xfId="6264" xr:uid="{00000000-0005-0000-0000-00003C170000}"/>
    <cellStyle name="Énfasis6 147" xfId="6265" xr:uid="{00000000-0005-0000-0000-00003D170000}"/>
    <cellStyle name="Énfasis6 148" xfId="6266" xr:uid="{00000000-0005-0000-0000-00003E170000}"/>
    <cellStyle name="Énfasis6 149" xfId="6267" xr:uid="{00000000-0005-0000-0000-00003F170000}"/>
    <cellStyle name="Énfasis6 15" xfId="6268" xr:uid="{00000000-0005-0000-0000-000040170000}"/>
    <cellStyle name="Énfasis6 15 2" xfId="6269" xr:uid="{00000000-0005-0000-0000-000041170000}"/>
    <cellStyle name="Énfasis6 150" xfId="6270" xr:uid="{00000000-0005-0000-0000-000042170000}"/>
    <cellStyle name="Énfasis6 151" xfId="6271" xr:uid="{00000000-0005-0000-0000-000043170000}"/>
    <cellStyle name="Énfasis6 152" xfId="6272" xr:uid="{00000000-0005-0000-0000-000044170000}"/>
    <cellStyle name="Énfasis6 153" xfId="6273" xr:uid="{00000000-0005-0000-0000-000045170000}"/>
    <cellStyle name="Énfasis6 154" xfId="6274" xr:uid="{00000000-0005-0000-0000-000046170000}"/>
    <cellStyle name="Énfasis6 155" xfId="6275" xr:uid="{00000000-0005-0000-0000-000047170000}"/>
    <cellStyle name="Énfasis6 156" xfId="6276" xr:uid="{00000000-0005-0000-0000-000048170000}"/>
    <cellStyle name="Énfasis6 157" xfId="6277" xr:uid="{00000000-0005-0000-0000-000049170000}"/>
    <cellStyle name="Énfasis6 158" xfId="6278" xr:uid="{00000000-0005-0000-0000-00004A170000}"/>
    <cellStyle name="Énfasis6 159" xfId="6279" xr:uid="{00000000-0005-0000-0000-00004B170000}"/>
    <cellStyle name="Énfasis6 16" xfId="6280" xr:uid="{00000000-0005-0000-0000-00004C170000}"/>
    <cellStyle name="Énfasis6 16 2" xfId="6281" xr:uid="{00000000-0005-0000-0000-00004D170000}"/>
    <cellStyle name="Énfasis6 160" xfId="6282" xr:uid="{00000000-0005-0000-0000-00004E170000}"/>
    <cellStyle name="Énfasis6 161" xfId="6283" xr:uid="{00000000-0005-0000-0000-00004F170000}"/>
    <cellStyle name="Énfasis6 162" xfId="6284" xr:uid="{00000000-0005-0000-0000-000050170000}"/>
    <cellStyle name="Énfasis6 163" xfId="6285" xr:uid="{00000000-0005-0000-0000-000051170000}"/>
    <cellStyle name="Énfasis6 164" xfId="6286" xr:uid="{00000000-0005-0000-0000-000052170000}"/>
    <cellStyle name="Énfasis6 165" xfId="6287" xr:uid="{00000000-0005-0000-0000-000053170000}"/>
    <cellStyle name="Énfasis6 166" xfId="6288" xr:uid="{00000000-0005-0000-0000-000054170000}"/>
    <cellStyle name="Énfasis6 167" xfId="6289" xr:uid="{00000000-0005-0000-0000-000055170000}"/>
    <cellStyle name="Énfasis6 168" xfId="6290" xr:uid="{00000000-0005-0000-0000-000056170000}"/>
    <cellStyle name="Énfasis6 169" xfId="6291" xr:uid="{00000000-0005-0000-0000-000057170000}"/>
    <cellStyle name="Énfasis6 17" xfId="6292" xr:uid="{00000000-0005-0000-0000-000058170000}"/>
    <cellStyle name="Énfasis6 17 2" xfId="6293" xr:uid="{00000000-0005-0000-0000-000059170000}"/>
    <cellStyle name="Énfasis6 170" xfId="6294" xr:uid="{00000000-0005-0000-0000-00005A170000}"/>
    <cellStyle name="Énfasis6 171" xfId="6295" xr:uid="{00000000-0005-0000-0000-00005B170000}"/>
    <cellStyle name="Énfasis6 172" xfId="6296" xr:uid="{00000000-0005-0000-0000-00005C170000}"/>
    <cellStyle name="Énfasis6 173" xfId="6297" xr:uid="{00000000-0005-0000-0000-00005D170000}"/>
    <cellStyle name="Énfasis6 174" xfId="6298" xr:uid="{00000000-0005-0000-0000-00005E170000}"/>
    <cellStyle name="Énfasis6 175" xfId="6299" xr:uid="{00000000-0005-0000-0000-00005F170000}"/>
    <cellStyle name="Énfasis6 176" xfId="6300" xr:uid="{00000000-0005-0000-0000-000060170000}"/>
    <cellStyle name="Énfasis6 177" xfId="6301" xr:uid="{00000000-0005-0000-0000-000061170000}"/>
    <cellStyle name="Énfasis6 178" xfId="6302" xr:uid="{00000000-0005-0000-0000-000062170000}"/>
    <cellStyle name="Énfasis6 179" xfId="6303" xr:uid="{00000000-0005-0000-0000-000063170000}"/>
    <cellStyle name="Énfasis6 18" xfId="6304" xr:uid="{00000000-0005-0000-0000-000064170000}"/>
    <cellStyle name="Énfasis6 18 2" xfId="6305" xr:uid="{00000000-0005-0000-0000-000065170000}"/>
    <cellStyle name="Énfasis6 180" xfId="6306" xr:uid="{00000000-0005-0000-0000-000066170000}"/>
    <cellStyle name="Énfasis6 181" xfId="6307" xr:uid="{00000000-0005-0000-0000-000067170000}"/>
    <cellStyle name="Énfasis6 182" xfId="6308" xr:uid="{00000000-0005-0000-0000-000068170000}"/>
    <cellStyle name="Énfasis6 183" xfId="6309" xr:uid="{00000000-0005-0000-0000-000069170000}"/>
    <cellStyle name="Énfasis6 184" xfId="6310" xr:uid="{00000000-0005-0000-0000-00006A170000}"/>
    <cellStyle name="Énfasis6 185" xfId="6311" xr:uid="{00000000-0005-0000-0000-00006B170000}"/>
    <cellStyle name="Énfasis6 186" xfId="6312" xr:uid="{00000000-0005-0000-0000-00006C170000}"/>
    <cellStyle name="Énfasis6 187" xfId="6313" xr:uid="{00000000-0005-0000-0000-00006D170000}"/>
    <cellStyle name="Énfasis6 188" xfId="6314" xr:uid="{00000000-0005-0000-0000-00006E170000}"/>
    <cellStyle name="Énfasis6 189" xfId="6315" xr:uid="{00000000-0005-0000-0000-00006F170000}"/>
    <cellStyle name="Énfasis6 19" xfId="6316" xr:uid="{00000000-0005-0000-0000-000070170000}"/>
    <cellStyle name="Énfasis6 19 2" xfId="6317" xr:uid="{00000000-0005-0000-0000-000071170000}"/>
    <cellStyle name="Énfasis6 190" xfId="6318" xr:uid="{00000000-0005-0000-0000-000072170000}"/>
    <cellStyle name="Énfasis6 191" xfId="6319" xr:uid="{00000000-0005-0000-0000-000073170000}"/>
    <cellStyle name="Énfasis6 192" xfId="6320" xr:uid="{00000000-0005-0000-0000-000074170000}"/>
    <cellStyle name="Énfasis6 193" xfId="6321" xr:uid="{00000000-0005-0000-0000-000075170000}"/>
    <cellStyle name="Énfasis6 194" xfId="6322" xr:uid="{00000000-0005-0000-0000-000076170000}"/>
    <cellStyle name="Énfasis6 195" xfId="6323" xr:uid="{00000000-0005-0000-0000-000077170000}"/>
    <cellStyle name="Énfasis6 196" xfId="6324" xr:uid="{00000000-0005-0000-0000-000078170000}"/>
    <cellStyle name="Énfasis6 197" xfId="6325" xr:uid="{00000000-0005-0000-0000-000079170000}"/>
    <cellStyle name="Énfasis6 198" xfId="6326" xr:uid="{00000000-0005-0000-0000-00007A170000}"/>
    <cellStyle name="Énfasis6 199" xfId="6327" xr:uid="{00000000-0005-0000-0000-00007B170000}"/>
    <cellStyle name="Énfasis6 2" xfId="6328" xr:uid="{00000000-0005-0000-0000-00007C170000}"/>
    <cellStyle name="Énfasis6 2 2" xfId="6329" xr:uid="{00000000-0005-0000-0000-00007D170000}"/>
    <cellStyle name="Énfasis6 20" xfId="6330" xr:uid="{00000000-0005-0000-0000-00007E170000}"/>
    <cellStyle name="Énfasis6 20 2" xfId="6331" xr:uid="{00000000-0005-0000-0000-00007F170000}"/>
    <cellStyle name="Énfasis6 200" xfId="6332" xr:uid="{00000000-0005-0000-0000-000080170000}"/>
    <cellStyle name="Énfasis6 201" xfId="6333" xr:uid="{00000000-0005-0000-0000-000081170000}"/>
    <cellStyle name="Énfasis6 202" xfId="6334" xr:uid="{00000000-0005-0000-0000-000082170000}"/>
    <cellStyle name="Énfasis6 203" xfId="6335" xr:uid="{00000000-0005-0000-0000-000083170000}"/>
    <cellStyle name="Énfasis6 204" xfId="6336" xr:uid="{00000000-0005-0000-0000-000084170000}"/>
    <cellStyle name="Énfasis6 205" xfId="6337" xr:uid="{00000000-0005-0000-0000-000085170000}"/>
    <cellStyle name="Énfasis6 206" xfId="6338" xr:uid="{00000000-0005-0000-0000-000086170000}"/>
    <cellStyle name="Énfasis6 207" xfId="6339" xr:uid="{00000000-0005-0000-0000-000087170000}"/>
    <cellStyle name="Énfasis6 208" xfId="6340" xr:uid="{00000000-0005-0000-0000-000088170000}"/>
    <cellStyle name="Énfasis6 209" xfId="6341" xr:uid="{00000000-0005-0000-0000-000089170000}"/>
    <cellStyle name="Énfasis6 21" xfId="6342" xr:uid="{00000000-0005-0000-0000-00008A170000}"/>
    <cellStyle name="Énfasis6 21 2" xfId="6343" xr:uid="{00000000-0005-0000-0000-00008B170000}"/>
    <cellStyle name="Énfasis6 210" xfId="6344" xr:uid="{00000000-0005-0000-0000-00008C170000}"/>
    <cellStyle name="Énfasis6 211" xfId="6345" xr:uid="{00000000-0005-0000-0000-00008D170000}"/>
    <cellStyle name="Énfasis6 212" xfId="6346" xr:uid="{00000000-0005-0000-0000-00008E170000}"/>
    <cellStyle name="Énfasis6 213" xfId="6347" xr:uid="{00000000-0005-0000-0000-00008F170000}"/>
    <cellStyle name="Énfasis6 214" xfId="6348" xr:uid="{00000000-0005-0000-0000-000090170000}"/>
    <cellStyle name="Énfasis6 215" xfId="6349" xr:uid="{00000000-0005-0000-0000-000091170000}"/>
    <cellStyle name="Énfasis6 216" xfId="6350" xr:uid="{00000000-0005-0000-0000-000092170000}"/>
    <cellStyle name="Énfasis6 217" xfId="6351" xr:uid="{00000000-0005-0000-0000-000093170000}"/>
    <cellStyle name="Énfasis6 218" xfId="6352" xr:uid="{00000000-0005-0000-0000-000094170000}"/>
    <cellStyle name="Énfasis6 219" xfId="6353" xr:uid="{00000000-0005-0000-0000-000095170000}"/>
    <cellStyle name="Énfasis6 22" xfId="6354" xr:uid="{00000000-0005-0000-0000-000096170000}"/>
    <cellStyle name="Énfasis6 22 2" xfId="6355" xr:uid="{00000000-0005-0000-0000-000097170000}"/>
    <cellStyle name="Énfasis6 220" xfId="6356" xr:uid="{00000000-0005-0000-0000-000098170000}"/>
    <cellStyle name="Énfasis6 221" xfId="6357" xr:uid="{00000000-0005-0000-0000-000099170000}"/>
    <cellStyle name="Énfasis6 222" xfId="6358" xr:uid="{00000000-0005-0000-0000-00009A170000}"/>
    <cellStyle name="Énfasis6 223" xfId="6359" xr:uid="{00000000-0005-0000-0000-00009B170000}"/>
    <cellStyle name="Énfasis6 224" xfId="6360" xr:uid="{00000000-0005-0000-0000-00009C170000}"/>
    <cellStyle name="Énfasis6 225" xfId="6361" xr:uid="{00000000-0005-0000-0000-00009D170000}"/>
    <cellStyle name="Énfasis6 226" xfId="6362" xr:uid="{00000000-0005-0000-0000-00009E170000}"/>
    <cellStyle name="Énfasis6 227" xfId="6363" xr:uid="{00000000-0005-0000-0000-00009F170000}"/>
    <cellStyle name="Énfasis6 228" xfId="6364" xr:uid="{00000000-0005-0000-0000-0000A0170000}"/>
    <cellStyle name="Énfasis6 229" xfId="6365" xr:uid="{00000000-0005-0000-0000-0000A1170000}"/>
    <cellStyle name="Énfasis6 23" xfId="6366" xr:uid="{00000000-0005-0000-0000-0000A2170000}"/>
    <cellStyle name="Énfasis6 23 2" xfId="6367" xr:uid="{00000000-0005-0000-0000-0000A3170000}"/>
    <cellStyle name="Énfasis6 230" xfId="6368" xr:uid="{00000000-0005-0000-0000-0000A4170000}"/>
    <cellStyle name="Énfasis6 231" xfId="6369" xr:uid="{00000000-0005-0000-0000-0000A5170000}"/>
    <cellStyle name="Énfasis6 232" xfId="6370" xr:uid="{00000000-0005-0000-0000-0000A6170000}"/>
    <cellStyle name="Énfasis6 233" xfId="6371" xr:uid="{00000000-0005-0000-0000-0000A7170000}"/>
    <cellStyle name="Énfasis6 234" xfId="6372" xr:uid="{00000000-0005-0000-0000-0000A8170000}"/>
    <cellStyle name="Énfasis6 235" xfId="6373" xr:uid="{00000000-0005-0000-0000-0000A9170000}"/>
    <cellStyle name="Énfasis6 236" xfId="6374" xr:uid="{00000000-0005-0000-0000-0000AA170000}"/>
    <cellStyle name="Énfasis6 237" xfId="6375" xr:uid="{00000000-0005-0000-0000-0000AB170000}"/>
    <cellStyle name="Énfasis6 238" xfId="6376" xr:uid="{00000000-0005-0000-0000-0000AC170000}"/>
    <cellStyle name="Énfasis6 239" xfId="6377" xr:uid="{00000000-0005-0000-0000-0000AD170000}"/>
    <cellStyle name="Énfasis6 24" xfId="6378" xr:uid="{00000000-0005-0000-0000-0000AE170000}"/>
    <cellStyle name="Énfasis6 24 2" xfId="6379" xr:uid="{00000000-0005-0000-0000-0000AF170000}"/>
    <cellStyle name="Énfasis6 240" xfId="6380" xr:uid="{00000000-0005-0000-0000-0000B0170000}"/>
    <cellStyle name="Énfasis6 241" xfId="6381" xr:uid="{00000000-0005-0000-0000-0000B1170000}"/>
    <cellStyle name="Énfasis6 242" xfId="6382" xr:uid="{00000000-0005-0000-0000-0000B2170000}"/>
    <cellStyle name="Énfasis6 243" xfId="6383" xr:uid="{00000000-0005-0000-0000-0000B3170000}"/>
    <cellStyle name="Énfasis6 244" xfId="6384" xr:uid="{00000000-0005-0000-0000-0000B4170000}"/>
    <cellStyle name="Énfasis6 245" xfId="6385" xr:uid="{00000000-0005-0000-0000-0000B5170000}"/>
    <cellStyle name="Énfasis6 246" xfId="6386" xr:uid="{00000000-0005-0000-0000-0000B6170000}"/>
    <cellStyle name="Énfasis6 247" xfId="6387" xr:uid="{00000000-0005-0000-0000-0000B7170000}"/>
    <cellStyle name="Énfasis6 248" xfId="6388" xr:uid="{00000000-0005-0000-0000-0000B8170000}"/>
    <cellStyle name="Énfasis6 249" xfId="6389" xr:uid="{00000000-0005-0000-0000-0000B9170000}"/>
    <cellStyle name="Énfasis6 25" xfId="6390" xr:uid="{00000000-0005-0000-0000-0000BA170000}"/>
    <cellStyle name="Énfasis6 250" xfId="6391" xr:uid="{00000000-0005-0000-0000-0000BB170000}"/>
    <cellStyle name="Énfasis6 251" xfId="6392" xr:uid="{00000000-0005-0000-0000-0000BC170000}"/>
    <cellStyle name="Énfasis6 252" xfId="6393" xr:uid="{00000000-0005-0000-0000-0000BD170000}"/>
    <cellStyle name="Énfasis6 253" xfId="6394" xr:uid="{00000000-0005-0000-0000-0000BE170000}"/>
    <cellStyle name="Énfasis6 254" xfId="6395" xr:uid="{00000000-0005-0000-0000-0000BF170000}"/>
    <cellStyle name="Énfasis6 255" xfId="6396" xr:uid="{00000000-0005-0000-0000-0000C0170000}"/>
    <cellStyle name="Énfasis6 256" xfId="6397" xr:uid="{00000000-0005-0000-0000-0000C1170000}"/>
    <cellStyle name="Énfasis6 257" xfId="6398" xr:uid="{00000000-0005-0000-0000-0000C2170000}"/>
    <cellStyle name="Énfasis6 258" xfId="6399" xr:uid="{00000000-0005-0000-0000-0000C3170000}"/>
    <cellStyle name="Énfasis6 259" xfId="6400" xr:uid="{00000000-0005-0000-0000-0000C4170000}"/>
    <cellStyle name="Énfasis6 26" xfId="6401" xr:uid="{00000000-0005-0000-0000-0000C5170000}"/>
    <cellStyle name="Énfasis6 260" xfId="6402" xr:uid="{00000000-0005-0000-0000-0000C6170000}"/>
    <cellStyle name="Énfasis6 261" xfId="6403" xr:uid="{00000000-0005-0000-0000-0000C7170000}"/>
    <cellStyle name="Énfasis6 262" xfId="6404" xr:uid="{00000000-0005-0000-0000-0000C8170000}"/>
    <cellStyle name="Énfasis6 263" xfId="6405" xr:uid="{00000000-0005-0000-0000-0000C9170000}"/>
    <cellStyle name="Énfasis6 264" xfId="6406" xr:uid="{00000000-0005-0000-0000-0000CA170000}"/>
    <cellStyle name="Énfasis6 265" xfId="6407" xr:uid="{00000000-0005-0000-0000-0000CB170000}"/>
    <cellStyle name="Énfasis6 266" xfId="6408" xr:uid="{00000000-0005-0000-0000-0000CC170000}"/>
    <cellStyle name="Énfasis6 267" xfId="6409" xr:uid="{00000000-0005-0000-0000-0000CD170000}"/>
    <cellStyle name="Énfasis6 268" xfId="6410" xr:uid="{00000000-0005-0000-0000-0000CE170000}"/>
    <cellStyle name="Énfasis6 269" xfId="6411" xr:uid="{00000000-0005-0000-0000-0000CF170000}"/>
    <cellStyle name="Énfasis6 27" xfId="6412" xr:uid="{00000000-0005-0000-0000-0000D0170000}"/>
    <cellStyle name="Énfasis6 270" xfId="6413" xr:uid="{00000000-0005-0000-0000-0000D1170000}"/>
    <cellStyle name="Énfasis6 271" xfId="6414" xr:uid="{00000000-0005-0000-0000-0000D2170000}"/>
    <cellStyle name="Énfasis6 272" xfId="6415" xr:uid="{00000000-0005-0000-0000-0000D3170000}"/>
    <cellStyle name="Énfasis6 273" xfId="6416" xr:uid="{00000000-0005-0000-0000-0000D4170000}"/>
    <cellStyle name="Énfasis6 274" xfId="6417" xr:uid="{00000000-0005-0000-0000-0000D5170000}"/>
    <cellStyle name="Énfasis6 275" xfId="6418" xr:uid="{00000000-0005-0000-0000-0000D6170000}"/>
    <cellStyle name="Énfasis6 276" xfId="6419" xr:uid="{00000000-0005-0000-0000-0000D7170000}"/>
    <cellStyle name="Énfasis6 277" xfId="6420" xr:uid="{00000000-0005-0000-0000-0000D8170000}"/>
    <cellStyle name="Énfasis6 278" xfId="6421" xr:uid="{00000000-0005-0000-0000-0000D9170000}"/>
    <cellStyle name="Énfasis6 279" xfId="6422" xr:uid="{00000000-0005-0000-0000-0000DA170000}"/>
    <cellStyle name="Énfasis6 28" xfId="6423" xr:uid="{00000000-0005-0000-0000-0000DB170000}"/>
    <cellStyle name="Énfasis6 280" xfId="6424" xr:uid="{00000000-0005-0000-0000-0000DC170000}"/>
    <cellStyle name="Énfasis6 281" xfId="6425" xr:uid="{00000000-0005-0000-0000-0000DD170000}"/>
    <cellStyle name="Énfasis6 282" xfId="6426" xr:uid="{00000000-0005-0000-0000-0000DE170000}"/>
    <cellStyle name="Énfasis6 283" xfId="6427" xr:uid="{00000000-0005-0000-0000-0000DF170000}"/>
    <cellStyle name="Énfasis6 284" xfId="6428" xr:uid="{00000000-0005-0000-0000-0000E0170000}"/>
    <cellStyle name="Énfasis6 285" xfId="6429" xr:uid="{00000000-0005-0000-0000-0000E1170000}"/>
    <cellStyle name="Énfasis6 286" xfId="6430" xr:uid="{00000000-0005-0000-0000-0000E2170000}"/>
    <cellStyle name="Énfasis6 287" xfId="6431" xr:uid="{00000000-0005-0000-0000-0000E3170000}"/>
    <cellStyle name="Énfasis6 288" xfId="6432" xr:uid="{00000000-0005-0000-0000-0000E4170000}"/>
    <cellStyle name="Énfasis6 289" xfId="6433" xr:uid="{00000000-0005-0000-0000-0000E5170000}"/>
    <cellStyle name="Énfasis6 29" xfId="6434" xr:uid="{00000000-0005-0000-0000-0000E6170000}"/>
    <cellStyle name="Énfasis6 290" xfId="6435" xr:uid="{00000000-0005-0000-0000-0000E7170000}"/>
    <cellStyle name="Énfasis6 291" xfId="6436" xr:uid="{00000000-0005-0000-0000-0000E8170000}"/>
    <cellStyle name="Énfasis6 292" xfId="6437" xr:uid="{00000000-0005-0000-0000-0000E9170000}"/>
    <cellStyle name="Énfasis6 293" xfId="6438" xr:uid="{00000000-0005-0000-0000-0000EA170000}"/>
    <cellStyle name="Énfasis6 294" xfId="6439" xr:uid="{00000000-0005-0000-0000-0000EB170000}"/>
    <cellStyle name="Énfasis6 295" xfId="6440" xr:uid="{00000000-0005-0000-0000-0000EC170000}"/>
    <cellStyle name="Énfasis6 296" xfId="6441" xr:uid="{00000000-0005-0000-0000-0000ED170000}"/>
    <cellStyle name="Énfasis6 297" xfId="6442" xr:uid="{00000000-0005-0000-0000-0000EE170000}"/>
    <cellStyle name="Énfasis6 298" xfId="6443" xr:uid="{00000000-0005-0000-0000-0000EF170000}"/>
    <cellStyle name="Énfasis6 299" xfId="6444" xr:uid="{00000000-0005-0000-0000-0000F0170000}"/>
    <cellStyle name="Énfasis6 3" xfId="6445" xr:uid="{00000000-0005-0000-0000-0000F1170000}"/>
    <cellStyle name="Énfasis6 3 2" xfId="6446" xr:uid="{00000000-0005-0000-0000-0000F2170000}"/>
    <cellStyle name="Énfasis6 30" xfId="6447" xr:uid="{00000000-0005-0000-0000-0000F3170000}"/>
    <cellStyle name="Énfasis6 300" xfId="6448" xr:uid="{00000000-0005-0000-0000-0000F4170000}"/>
    <cellStyle name="Énfasis6 301" xfId="6449" xr:uid="{00000000-0005-0000-0000-0000F5170000}"/>
    <cellStyle name="Énfasis6 302" xfId="6450" xr:uid="{00000000-0005-0000-0000-0000F6170000}"/>
    <cellStyle name="Énfasis6 303" xfId="6451" xr:uid="{00000000-0005-0000-0000-0000F7170000}"/>
    <cellStyle name="Énfasis6 304" xfId="6452" xr:uid="{00000000-0005-0000-0000-0000F8170000}"/>
    <cellStyle name="Énfasis6 305" xfId="6453" xr:uid="{00000000-0005-0000-0000-0000F9170000}"/>
    <cellStyle name="Énfasis6 306" xfId="6454" xr:uid="{00000000-0005-0000-0000-0000FA170000}"/>
    <cellStyle name="Énfasis6 307" xfId="6455" xr:uid="{00000000-0005-0000-0000-0000FB170000}"/>
    <cellStyle name="Énfasis6 308" xfId="6456" xr:uid="{00000000-0005-0000-0000-0000FC170000}"/>
    <cellStyle name="Énfasis6 309" xfId="6457" xr:uid="{00000000-0005-0000-0000-0000FD170000}"/>
    <cellStyle name="Énfasis6 31" xfId="6458" xr:uid="{00000000-0005-0000-0000-0000FE170000}"/>
    <cellStyle name="Énfasis6 310" xfId="6459" xr:uid="{00000000-0005-0000-0000-0000FF170000}"/>
    <cellStyle name="Énfasis6 311" xfId="6460" xr:uid="{00000000-0005-0000-0000-000000180000}"/>
    <cellStyle name="Énfasis6 312" xfId="6461" xr:uid="{00000000-0005-0000-0000-000001180000}"/>
    <cellStyle name="Énfasis6 313" xfId="6462" xr:uid="{00000000-0005-0000-0000-000002180000}"/>
    <cellStyle name="Énfasis6 314" xfId="6463" xr:uid="{00000000-0005-0000-0000-000003180000}"/>
    <cellStyle name="Énfasis6 315" xfId="6464" xr:uid="{00000000-0005-0000-0000-000004180000}"/>
    <cellStyle name="Énfasis6 316" xfId="6465" xr:uid="{00000000-0005-0000-0000-000005180000}"/>
    <cellStyle name="Énfasis6 317" xfId="6466" xr:uid="{00000000-0005-0000-0000-000006180000}"/>
    <cellStyle name="Énfasis6 318" xfId="6467" xr:uid="{00000000-0005-0000-0000-000007180000}"/>
    <cellStyle name="Énfasis6 319" xfId="6468" xr:uid="{00000000-0005-0000-0000-000008180000}"/>
    <cellStyle name="Énfasis6 32" xfId="6469" xr:uid="{00000000-0005-0000-0000-000009180000}"/>
    <cellStyle name="Énfasis6 320" xfId="6470" xr:uid="{00000000-0005-0000-0000-00000A180000}"/>
    <cellStyle name="Énfasis6 321" xfId="6471" xr:uid="{00000000-0005-0000-0000-00000B180000}"/>
    <cellStyle name="Énfasis6 322" xfId="6472" xr:uid="{00000000-0005-0000-0000-00000C180000}"/>
    <cellStyle name="Énfasis6 323" xfId="6473" xr:uid="{00000000-0005-0000-0000-00000D180000}"/>
    <cellStyle name="Énfasis6 324" xfId="6474" xr:uid="{00000000-0005-0000-0000-00000E180000}"/>
    <cellStyle name="Énfasis6 325" xfId="6475" xr:uid="{00000000-0005-0000-0000-00000F180000}"/>
    <cellStyle name="Énfasis6 326" xfId="6476" xr:uid="{00000000-0005-0000-0000-000010180000}"/>
    <cellStyle name="Énfasis6 327" xfId="6477" xr:uid="{00000000-0005-0000-0000-000011180000}"/>
    <cellStyle name="Énfasis6 328" xfId="6478" xr:uid="{00000000-0005-0000-0000-000012180000}"/>
    <cellStyle name="Énfasis6 329" xfId="6479" xr:uid="{00000000-0005-0000-0000-000013180000}"/>
    <cellStyle name="Énfasis6 33" xfId="6480" xr:uid="{00000000-0005-0000-0000-000014180000}"/>
    <cellStyle name="Énfasis6 330" xfId="6481" xr:uid="{00000000-0005-0000-0000-000015180000}"/>
    <cellStyle name="Énfasis6 331" xfId="6482" xr:uid="{00000000-0005-0000-0000-000016180000}"/>
    <cellStyle name="Énfasis6 332" xfId="6483" xr:uid="{00000000-0005-0000-0000-000017180000}"/>
    <cellStyle name="Énfasis6 333" xfId="6484" xr:uid="{00000000-0005-0000-0000-000018180000}"/>
    <cellStyle name="Énfasis6 334" xfId="6485" xr:uid="{00000000-0005-0000-0000-000019180000}"/>
    <cellStyle name="Énfasis6 335" xfId="6486" xr:uid="{00000000-0005-0000-0000-00001A180000}"/>
    <cellStyle name="Énfasis6 336" xfId="6487" xr:uid="{00000000-0005-0000-0000-00001B180000}"/>
    <cellStyle name="Énfasis6 337" xfId="6488" xr:uid="{00000000-0005-0000-0000-00001C180000}"/>
    <cellStyle name="Énfasis6 338" xfId="6489" xr:uid="{00000000-0005-0000-0000-00001D180000}"/>
    <cellStyle name="Énfasis6 339" xfId="6490" xr:uid="{00000000-0005-0000-0000-00001E180000}"/>
    <cellStyle name="Énfasis6 34" xfId="6491" xr:uid="{00000000-0005-0000-0000-00001F180000}"/>
    <cellStyle name="Énfasis6 340" xfId="6492" xr:uid="{00000000-0005-0000-0000-000020180000}"/>
    <cellStyle name="Énfasis6 341" xfId="6493" xr:uid="{00000000-0005-0000-0000-000021180000}"/>
    <cellStyle name="Énfasis6 342" xfId="6494" xr:uid="{00000000-0005-0000-0000-000022180000}"/>
    <cellStyle name="Énfasis6 343" xfId="6495" xr:uid="{00000000-0005-0000-0000-000023180000}"/>
    <cellStyle name="Énfasis6 344" xfId="6496" xr:uid="{00000000-0005-0000-0000-000024180000}"/>
    <cellStyle name="Énfasis6 345" xfId="6497" xr:uid="{00000000-0005-0000-0000-000025180000}"/>
    <cellStyle name="Énfasis6 346" xfId="6498" xr:uid="{00000000-0005-0000-0000-000026180000}"/>
    <cellStyle name="Énfasis6 347" xfId="6499" xr:uid="{00000000-0005-0000-0000-000027180000}"/>
    <cellStyle name="Énfasis6 348" xfId="6500" xr:uid="{00000000-0005-0000-0000-000028180000}"/>
    <cellStyle name="Énfasis6 349" xfId="6501" xr:uid="{00000000-0005-0000-0000-000029180000}"/>
    <cellStyle name="Énfasis6 35" xfId="6502" xr:uid="{00000000-0005-0000-0000-00002A180000}"/>
    <cellStyle name="Énfasis6 350" xfId="6503" xr:uid="{00000000-0005-0000-0000-00002B180000}"/>
    <cellStyle name="Énfasis6 351" xfId="6504" xr:uid="{00000000-0005-0000-0000-00002C180000}"/>
    <cellStyle name="Énfasis6 352" xfId="6505" xr:uid="{00000000-0005-0000-0000-00002D180000}"/>
    <cellStyle name="Énfasis6 353" xfId="6506" xr:uid="{00000000-0005-0000-0000-00002E180000}"/>
    <cellStyle name="Énfasis6 354" xfId="6507" xr:uid="{00000000-0005-0000-0000-00002F180000}"/>
    <cellStyle name="Énfasis6 355" xfId="6508" xr:uid="{00000000-0005-0000-0000-000030180000}"/>
    <cellStyle name="Énfasis6 356" xfId="6509" xr:uid="{00000000-0005-0000-0000-000031180000}"/>
    <cellStyle name="Énfasis6 357" xfId="6510" xr:uid="{00000000-0005-0000-0000-000032180000}"/>
    <cellStyle name="Énfasis6 358" xfId="6511" xr:uid="{00000000-0005-0000-0000-000033180000}"/>
    <cellStyle name="Énfasis6 359" xfId="6512" xr:uid="{00000000-0005-0000-0000-000034180000}"/>
    <cellStyle name="Énfasis6 36" xfId="6513" xr:uid="{00000000-0005-0000-0000-000035180000}"/>
    <cellStyle name="Énfasis6 360" xfId="6514" xr:uid="{00000000-0005-0000-0000-000036180000}"/>
    <cellStyle name="Énfasis6 361" xfId="6515" xr:uid="{00000000-0005-0000-0000-000037180000}"/>
    <cellStyle name="Énfasis6 362" xfId="6516" xr:uid="{00000000-0005-0000-0000-000038180000}"/>
    <cellStyle name="Énfasis6 363" xfId="6517" xr:uid="{00000000-0005-0000-0000-000039180000}"/>
    <cellStyle name="Énfasis6 364" xfId="6518" xr:uid="{00000000-0005-0000-0000-00003A180000}"/>
    <cellStyle name="Énfasis6 365" xfId="6519" xr:uid="{00000000-0005-0000-0000-00003B180000}"/>
    <cellStyle name="Énfasis6 366" xfId="6520" xr:uid="{00000000-0005-0000-0000-00003C180000}"/>
    <cellStyle name="Énfasis6 367" xfId="6521" xr:uid="{00000000-0005-0000-0000-00003D180000}"/>
    <cellStyle name="Énfasis6 368" xfId="6522" xr:uid="{00000000-0005-0000-0000-00003E180000}"/>
    <cellStyle name="Énfasis6 369" xfId="6523" xr:uid="{00000000-0005-0000-0000-00003F180000}"/>
    <cellStyle name="Énfasis6 37" xfId="6524" xr:uid="{00000000-0005-0000-0000-000040180000}"/>
    <cellStyle name="Énfasis6 370" xfId="6525" xr:uid="{00000000-0005-0000-0000-000041180000}"/>
    <cellStyle name="Énfasis6 371" xfId="6526" xr:uid="{00000000-0005-0000-0000-000042180000}"/>
    <cellStyle name="Énfasis6 372" xfId="6527" xr:uid="{00000000-0005-0000-0000-000043180000}"/>
    <cellStyle name="Énfasis6 373" xfId="6528" xr:uid="{00000000-0005-0000-0000-000044180000}"/>
    <cellStyle name="Énfasis6 374" xfId="6529" xr:uid="{00000000-0005-0000-0000-000045180000}"/>
    <cellStyle name="Énfasis6 375" xfId="6530" xr:uid="{00000000-0005-0000-0000-000046180000}"/>
    <cellStyle name="Énfasis6 376" xfId="6531" xr:uid="{00000000-0005-0000-0000-000047180000}"/>
    <cellStyle name="Énfasis6 377" xfId="6532" xr:uid="{00000000-0005-0000-0000-000048180000}"/>
    <cellStyle name="Énfasis6 378" xfId="6533" xr:uid="{00000000-0005-0000-0000-000049180000}"/>
    <cellStyle name="Énfasis6 379" xfId="6534" xr:uid="{00000000-0005-0000-0000-00004A180000}"/>
    <cellStyle name="Énfasis6 38" xfId="6535" xr:uid="{00000000-0005-0000-0000-00004B180000}"/>
    <cellStyle name="Énfasis6 380" xfId="6536" xr:uid="{00000000-0005-0000-0000-00004C180000}"/>
    <cellStyle name="Énfasis6 381" xfId="6537" xr:uid="{00000000-0005-0000-0000-00004D180000}"/>
    <cellStyle name="Énfasis6 382" xfId="6538" xr:uid="{00000000-0005-0000-0000-00004E180000}"/>
    <cellStyle name="Énfasis6 383" xfId="6539" xr:uid="{00000000-0005-0000-0000-00004F180000}"/>
    <cellStyle name="Énfasis6 384" xfId="6540" xr:uid="{00000000-0005-0000-0000-000050180000}"/>
    <cellStyle name="Énfasis6 385" xfId="6541" xr:uid="{00000000-0005-0000-0000-000051180000}"/>
    <cellStyle name="Énfasis6 386" xfId="6542" xr:uid="{00000000-0005-0000-0000-000052180000}"/>
    <cellStyle name="Énfasis6 387" xfId="6543" xr:uid="{00000000-0005-0000-0000-000053180000}"/>
    <cellStyle name="Énfasis6 388" xfId="6544" xr:uid="{00000000-0005-0000-0000-000054180000}"/>
    <cellStyle name="Énfasis6 389" xfId="6545" xr:uid="{00000000-0005-0000-0000-000055180000}"/>
    <cellStyle name="Énfasis6 39" xfId="6546" xr:uid="{00000000-0005-0000-0000-000056180000}"/>
    <cellStyle name="Énfasis6 390" xfId="6547" xr:uid="{00000000-0005-0000-0000-000057180000}"/>
    <cellStyle name="Énfasis6 4" xfId="6548" xr:uid="{00000000-0005-0000-0000-000058180000}"/>
    <cellStyle name="Énfasis6 4 2" xfId="6549" xr:uid="{00000000-0005-0000-0000-000059180000}"/>
    <cellStyle name="Énfasis6 40" xfId="6550" xr:uid="{00000000-0005-0000-0000-00005A180000}"/>
    <cellStyle name="Énfasis6 41" xfId="6551" xr:uid="{00000000-0005-0000-0000-00005B180000}"/>
    <cellStyle name="Énfasis6 42" xfId="6552" xr:uid="{00000000-0005-0000-0000-00005C180000}"/>
    <cellStyle name="Énfasis6 43" xfId="6553" xr:uid="{00000000-0005-0000-0000-00005D180000}"/>
    <cellStyle name="Énfasis6 44" xfId="6554" xr:uid="{00000000-0005-0000-0000-00005E180000}"/>
    <cellStyle name="Énfasis6 45" xfId="6555" xr:uid="{00000000-0005-0000-0000-00005F180000}"/>
    <cellStyle name="Énfasis6 46" xfId="6556" xr:uid="{00000000-0005-0000-0000-000060180000}"/>
    <cellStyle name="Énfasis6 47" xfId="6557" xr:uid="{00000000-0005-0000-0000-000061180000}"/>
    <cellStyle name="Énfasis6 48" xfId="6558" xr:uid="{00000000-0005-0000-0000-000062180000}"/>
    <cellStyle name="Énfasis6 49" xfId="6559" xr:uid="{00000000-0005-0000-0000-000063180000}"/>
    <cellStyle name="Énfasis6 5" xfId="6560" xr:uid="{00000000-0005-0000-0000-000064180000}"/>
    <cellStyle name="Énfasis6 5 2" xfId="6561" xr:uid="{00000000-0005-0000-0000-000065180000}"/>
    <cellStyle name="Énfasis6 50" xfId="6562" xr:uid="{00000000-0005-0000-0000-000066180000}"/>
    <cellStyle name="Énfasis6 51" xfId="6563" xr:uid="{00000000-0005-0000-0000-000067180000}"/>
    <cellStyle name="Énfasis6 52" xfId="6564" xr:uid="{00000000-0005-0000-0000-000068180000}"/>
    <cellStyle name="Énfasis6 53" xfId="6565" xr:uid="{00000000-0005-0000-0000-000069180000}"/>
    <cellStyle name="Énfasis6 54" xfId="6566" xr:uid="{00000000-0005-0000-0000-00006A180000}"/>
    <cellStyle name="Énfasis6 55" xfId="6567" xr:uid="{00000000-0005-0000-0000-00006B180000}"/>
    <cellStyle name="Énfasis6 56" xfId="6568" xr:uid="{00000000-0005-0000-0000-00006C180000}"/>
    <cellStyle name="Énfasis6 57" xfId="6569" xr:uid="{00000000-0005-0000-0000-00006D180000}"/>
    <cellStyle name="Énfasis6 58" xfId="6570" xr:uid="{00000000-0005-0000-0000-00006E180000}"/>
    <cellStyle name="Énfasis6 59" xfId="6571" xr:uid="{00000000-0005-0000-0000-00006F180000}"/>
    <cellStyle name="Énfasis6 6" xfId="6572" xr:uid="{00000000-0005-0000-0000-000070180000}"/>
    <cellStyle name="Énfasis6 6 2" xfId="6573" xr:uid="{00000000-0005-0000-0000-000071180000}"/>
    <cellStyle name="Énfasis6 60" xfId="6574" xr:uid="{00000000-0005-0000-0000-000072180000}"/>
    <cellStyle name="Énfasis6 61" xfId="6575" xr:uid="{00000000-0005-0000-0000-000073180000}"/>
    <cellStyle name="Énfasis6 62" xfId="6576" xr:uid="{00000000-0005-0000-0000-000074180000}"/>
    <cellStyle name="Énfasis6 63" xfId="6577" xr:uid="{00000000-0005-0000-0000-000075180000}"/>
    <cellStyle name="Énfasis6 64" xfId="6578" xr:uid="{00000000-0005-0000-0000-000076180000}"/>
    <cellStyle name="Énfasis6 65" xfId="6579" xr:uid="{00000000-0005-0000-0000-000077180000}"/>
    <cellStyle name="Énfasis6 66" xfId="6580" xr:uid="{00000000-0005-0000-0000-000078180000}"/>
    <cellStyle name="Énfasis6 67" xfId="6581" xr:uid="{00000000-0005-0000-0000-000079180000}"/>
    <cellStyle name="Énfasis6 68" xfId="6582" xr:uid="{00000000-0005-0000-0000-00007A180000}"/>
    <cellStyle name="Énfasis6 69" xfId="6583" xr:uid="{00000000-0005-0000-0000-00007B180000}"/>
    <cellStyle name="Énfasis6 7" xfId="6584" xr:uid="{00000000-0005-0000-0000-00007C180000}"/>
    <cellStyle name="Énfasis6 7 2" xfId="6585" xr:uid="{00000000-0005-0000-0000-00007D180000}"/>
    <cellStyle name="Énfasis6 70" xfId="6586" xr:uid="{00000000-0005-0000-0000-00007E180000}"/>
    <cellStyle name="Énfasis6 71" xfId="6587" xr:uid="{00000000-0005-0000-0000-00007F180000}"/>
    <cellStyle name="Énfasis6 72" xfId="6588" xr:uid="{00000000-0005-0000-0000-000080180000}"/>
    <cellStyle name="Énfasis6 73" xfId="6589" xr:uid="{00000000-0005-0000-0000-000081180000}"/>
    <cellStyle name="Énfasis6 74" xfId="6590" xr:uid="{00000000-0005-0000-0000-000082180000}"/>
    <cellStyle name="Énfasis6 75" xfId="6591" xr:uid="{00000000-0005-0000-0000-000083180000}"/>
    <cellStyle name="Énfasis6 76" xfId="6592" xr:uid="{00000000-0005-0000-0000-000084180000}"/>
    <cellStyle name="Énfasis6 77" xfId="6593" xr:uid="{00000000-0005-0000-0000-000085180000}"/>
    <cellStyle name="Énfasis6 78" xfId="6594" xr:uid="{00000000-0005-0000-0000-000086180000}"/>
    <cellStyle name="Énfasis6 79" xfId="6595" xr:uid="{00000000-0005-0000-0000-000087180000}"/>
    <cellStyle name="Énfasis6 8" xfId="6596" xr:uid="{00000000-0005-0000-0000-000088180000}"/>
    <cellStyle name="Énfasis6 8 2" xfId="6597" xr:uid="{00000000-0005-0000-0000-000089180000}"/>
    <cellStyle name="Énfasis6 80" xfId="6598" xr:uid="{00000000-0005-0000-0000-00008A180000}"/>
    <cellStyle name="Énfasis6 81" xfId="6599" xr:uid="{00000000-0005-0000-0000-00008B180000}"/>
    <cellStyle name="Énfasis6 82" xfId="6600" xr:uid="{00000000-0005-0000-0000-00008C180000}"/>
    <cellStyle name="Énfasis6 83" xfId="6601" xr:uid="{00000000-0005-0000-0000-00008D180000}"/>
    <cellStyle name="Énfasis6 84" xfId="6602" xr:uid="{00000000-0005-0000-0000-00008E180000}"/>
    <cellStyle name="Énfasis6 85" xfId="6603" xr:uid="{00000000-0005-0000-0000-00008F180000}"/>
    <cellStyle name="Énfasis6 86" xfId="6604" xr:uid="{00000000-0005-0000-0000-000090180000}"/>
    <cellStyle name="Énfasis6 87" xfId="6605" xr:uid="{00000000-0005-0000-0000-000091180000}"/>
    <cellStyle name="Énfasis6 88" xfId="6606" xr:uid="{00000000-0005-0000-0000-000092180000}"/>
    <cellStyle name="Énfasis6 89" xfId="6607" xr:uid="{00000000-0005-0000-0000-000093180000}"/>
    <cellStyle name="Énfasis6 9" xfId="6608" xr:uid="{00000000-0005-0000-0000-000094180000}"/>
    <cellStyle name="Énfasis6 9 2" xfId="6609" xr:uid="{00000000-0005-0000-0000-000095180000}"/>
    <cellStyle name="Énfasis6 90" xfId="6610" xr:uid="{00000000-0005-0000-0000-000096180000}"/>
    <cellStyle name="Énfasis6 91" xfId="6611" xr:uid="{00000000-0005-0000-0000-000097180000}"/>
    <cellStyle name="Énfasis6 92" xfId="6612" xr:uid="{00000000-0005-0000-0000-000098180000}"/>
    <cellStyle name="Énfasis6 93" xfId="6613" xr:uid="{00000000-0005-0000-0000-000099180000}"/>
    <cellStyle name="Énfasis6 94" xfId="6614" xr:uid="{00000000-0005-0000-0000-00009A180000}"/>
    <cellStyle name="Énfasis6 95" xfId="6615" xr:uid="{00000000-0005-0000-0000-00009B180000}"/>
    <cellStyle name="Énfasis6 96" xfId="6616" xr:uid="{00000000-0005-0000-0000-00009C180000}"/>
    <cellStyle name="Énfasis6 97" xfId="6617" xr:uid="{00000000-0005-0000-0000-00009D180000}"/>
    <cellStyle name="Énfasis6 98" xfId="6618" xr:uid="{00000000-0005-0000-0000-00009E180000}"/>
    <cellStyle name="Énfasis6 99" xfId="6619" xr:uid="{00000000-0005-0000-0000-00009F180000}"/>
    <cellStyle name="Entrada" xfId="12452" builtinId="20" customBuiltin="1"/>
    <cellStyle name="Entrada 10" xfId="6620" xr:uid="{00000000-0005-0000-0000-0000A1180000}"/>
    <cellStyle name="Entrada 11" xfId="6621" xr:uid="{00000000-0005-0000-0000-0000A2180000}"/>
    <cellStyle name="Entrada 12" xfId="6622" xr:uid="{00000000-0005-0000-0000-0000A3180000}"/>
    <cellStyle name="Entrada 13" xfId="6623" xr:uid="{00000000-0005-0000-0000-0000A4180000}"/>
    <cellStyle name="Entrada 14" xfId="6624" xr:uid="{00000000-0005-0000-0000-0000A5180000}"/>
    <cellStyle name="Entrada 15" xfId="6625" xr:uid="{00000000-0005-0000-0000-0000A6180000}"/>
    <cellStyle name="Entrada 16" xfId="6626" xr:uid="{00000000-0005-0000-0000-0000A7180000}"/>
    <cellStyle name="Entrada 17" xfId="6627" xr:uid="{00000000-0005-0000-0000-0000A8180000}"/>
    <cellStyle name="Entrada 18" xfId="6628" xr:uid="{00000000-0005-0000-0000-0000A9180000}"/>
    <cellStyle name="Entrada 19" xfId="6629" xr:uid="{00000000-0005-0000-0000-0000AA180000}"/>
    <cellStyle name="Entrada 2" xfId="6630" xr:uid="{00000000-0005-0000-0000-0000AB180000}"/>
    <cellStyle name="Entrada 2 10" xfId="6631" xr:uid="{00000000-0005-0000-0000-0000AC180000}"/>
    <cellStyle name="Entrada 2 10 2" xfId="6632" xr:uid="{00000000-0005-0000-0000-0000AD180000}"/>
    <cellStyle name="Entrada 2 10 2 2" xfId="6633" xr:uid="{00000000-0005-0000-0000-0000AE180000}"/>
    <cellStyle name="Entrada 2 10 2 2 2" xfId="6634" xr:uid="{00000000-0005-0000-0000-0000AF180000}"/>
    <cellStyle name="Entrada 2 10 2 2 2 2" xfId="6635" xr:uid="{00000000-0005-0000-0000-0000B0180000}"/>
    <cellStyle name="Entrada 2 10 2 2 2 2 2" xfId="6636" xr:uid="{00000000-0005-0000-0000-0000B1180000}"/>
    <cellStyle name="Entrada 2 10 2 2 2 3" xfId="6637" xr:uid="{00000000-0005-0000-0000-0000B2180000}"/>
    <cellStyle name="Entrada 2 10 2 2 3" xfId="6638" xr:uid="{00000000-0005-0000-0000-0000B3180000}"/>
    <cellStyle name="Entrada 2 10 2 2 3 2" xfId="6639" xr:uid="{00000000-0005-0000-0000-0000B4180000}"/>
    <cellStyle name="Entrada 2 10 2 2 4" xfId="6640" xr:uid="{00000000-0005-0000-0000-0000B5180000}"/>
    <cellStyle name="Entrada 2 10 2 3" xfId="6641" xr:uid="{00000000-0005-0000-0000-0000B6180000}"/>
    <cellStyle name="Entrada 2 10 2 3 2" xfId="6642" xr:uid="{00000000-0005-0000-0000-0000B7180000}"/>
    <cellStyle name="Entrada 2 10 2 3 2 2" xfId="6643" xr:uid="{00000000-0005-0000-0000-0000B8180000}"/>
    <cellStyle name="Entrada 2 10 2 3 3" xfId="6644" xr:uid="{00000000-0005-0000-0000-0000B9180000}"/>
    <cellStyle name="Entrada 2 10 2 4" xfId="6645" xr:uid="{00000000-0005-0000-0000-0000BA180000}"/>
    <cellStyle name="Entrada 2 10 2 4 2" xfId="6646" xr:uid="{00000000-0005-0000-0000-0000BB180000}"/>
    <cellStyle name="Entrada 2 10 2 5" xfId="6647" xr:uid="{00000000-0005-0000-0000-0000BC180000}"/>
    <cellStyle name="Entrada 2 10 3" xfId="6648" xr:uid="{00000000-0005-0000-0000-0000BD180000}"/>
    <cellStyle name="Entrada 2 10 3 2" xfId="6649" xr:uid="{00000000-0005-0000-0000-0000BE180000}"/>
    <cellStyle name="Entrada 2 10 3 2 2" xfId="6650" xr:uid="{00000000-0005-0000-0000-0000BF180000}"/>
    <cellStyle name="Entrada 2 10 3 2 2 2" xfId="6651" xr:uid="{00000000-0005-0000-0000-0000C0180000}"/>
    <cellStyle name="Entrada 2 10 3 2 3" xfId="6652" xr:uid="{00000000-0005-0000-0000-0000C1180000}"/>
    <cellStyle name="Entrada 2 10 3 3" xfId="6653" xr:uid="{00000000-0005-0000-0000-0000C2180000}"/>
    <cellStyle name="Entrada 2 10 3 3 2" xfId="6654" xr:uid="{00000000-0005-0000-0000-0000C3180000}"/>
    <cellStyle name="Entrada 2 10 3 4" xfId="6655" xr:uid="{00000000-0005-0000-0000-0000C4180000}"/>
    <cellStyle name="Entrada 2 10 4" xfId="6656" xr:uid="{00000000-0005-0000-0000-0000C5180000}"/>
    <cellStyle name="Entrada 2 10 4 2" xfId="6657" xr:uid="{00000000-0005-0000-0000-0000C6180000}"/>
    <cellStyle name="Entrada 2 10 4 2 2" xfId="6658" xr:uid="{00000000-0005-0000-0000-0000C7180000}"/>
    <cellStyle name="Entrada 2 10 4 3" xfId="6659" xr:uid="{00000000-0005-0000-0000-0000C8180000}"/>
    <cellStyle name="Entrada 2 10 5" xfId="6660" xr:uid="{00000000-0005-0000-0000-0000C9180000}"/>
    <cellStyle name="Entrada 2 10 5 2" xfId="6661" xr:uid="{00000000-0005-0000-0000-0000CA180000}"/>
    <cellStyle name="Entrada 2 10 6" xfId="6662" xr:uid="{00000000-0005-0000-0000-0000CB180000}"/>
    <cellStyle name="Entrada 2 10 6 2" xfId="6663" xr:uid="{00000000-0005-0000-0000-0000CC180000}"/>
    <cellStyle name="Entrada 2 10 7" xfId="6664" xr:uid="{00000000-0005-0000-0000-0000CD180000}"/>
    <cellStyle name="Entrada 2 11" xfId="6665" xr:uid="{00000000-0005-0000-0000-0000CE180000}"/>
    <cellStyle name="Entrada 2 11 2" xfId="6666" xr:uid="{00000000-0005-0000-0000-0000CF180000}"/>
    <cellStyle name="Entrada 2 11 2 2" xfId="6667" xr:uid="{00000000-0005-0000-0000-0000D0180000}"/>
    <cellStyle name="Entrada 2 11 2 2 2" xfId="6668" xr:uid="{00000000-0005-0000-0000-0000D1180000}"/>
    <cellStyle name="Entrada 2 11 2 2 2 2" xfId="6669" xr:uid="{00000000-0005-0000-0000-0000D2180000}"/>
    <cellStyle name="Entrada 2 11 2 2 2 2 2" xfId="6670" xr:uid="{00000000-0005-0000-0000-0000D3180000}"/>
    <cellStyle name="Entrada 2 11 2 2 2 3" xfId="6671" xr:uid="{00000000-0005-0000-0000-0000D4180000}"/>
    <cellStyle name="Entrada 2 11 2 2 3" xfId="6672" xr:uid="{00000000-0005-0000-0000-0000D5180000}"/>
    <cellStyle name="Entrada 2 11 2 2 3 2" xfId="6673" xr:uid="{00000000-0005-0000-0000-0000D6180000}"/>
    <cellStyle name="Entrada 2 11 2 2 4" xfId="6674" xr:uid="{00000000-0005-0000-0000-0000D7180000}"/>
    <cellStyle name="Entrada 2 11 2 3" xfId="6675" xr:uid="{00000000-0005-0000-0000-0000D8180000}"/>
    <cellStyle name="Entrada 2 11 2 3 2" xfId="6676" xr:uid="{00000000-0005-0000-0000-0000D9180000}"/>
    <cellStyle name="Entrada 2 11 2 3 2 2" xfId="6677" xr:uid="{00000000-0005-0000-0000-0000DA180000}"/>
    <cellStyle name="Entrada 2 11 2 3 3" xfId="6678" xr:uid="{00000000-0005-0000-0000-0000DB180000}"/>
    <cellStyle name="Entrada 2 11 2 4" xfId="6679" xr:uid="{00000000-0005-0000-0000-0000DC180000}"/>
    <cellStyle name="Entrada 2 11 2 4 2" xfId="6680" xr:uid="{00000000-0005-0000-0000-0000DD180000}"/>
    <cellStyle name="Entrada 2 11 2 5" xfId="6681" xr:uid="{00000000-0005-0000-0000-0000DE180000}"/>
    <cellStyle name="Entrada 2 11 3" xfId="6682" xr:uid="{00000000-0005-0000-0000-0000DF180000}"/>
    <cellStyle name="Entrada 2 11 3 2" xfId="6683" xr:uid="{00000000-0005-0000-0000-0000E0180000}"/>
    <cellStyle name="Entrada 2 11 3 2 2" xfId="6684" xr:uid="{00000000-0005-0000-0000-0000E1180000}"/>
    <cellStyle name="Entrada 2 11 3 2 2 2" xfId="6685" xr:uid="{00000000-0005-0000-0000-0000E2180000}"/>
    <cellStyle name="Entrada 2 11 3 2 3" xfId="6686" xr:uid="{00000000-0005-0000-0000-0000E3180000}"/>
    <cellStyle name="Entrada 2 11 3 3" xfId="6687" xr:uid="{00000000-0005-0000-0000-0000E4180000}"/>
    <cellStyle name="Entrada 2 11 3 3 2" xfId="6688" xr:uid="{00000000-0005-0000-0000-0000E5180000}"/>
    <cellStyle name="Entrada 2 11 3 4" xfId="6689" xr:uid="{00000000-0005-0000-0000-0000E6180000}"/>
    <cellStyle name="Entrada 2 11 4" xfId="6690" xr:uid="{00000000-0005-0000-0000-0000E7180000}"/>
    <cellStyle name="Entrada 2 11 4 2" xfId="6691" xr:uid="{00000000-0005-0000-0000-0000E8180000}"/>
    <cellStyle name="Entrada 2 11 4 2 2" xfId="6692" xr:uid="{00000000-0005-0000-0000-0000E9180000}"/>
    <cellStyle name="Entrada 2 11 4 3" xfId="6693" xr:uid="{00000000-0005-0000-0000-0000EA180000}"/>
    <cellStyle name="Entrada 2 11 5" xfId="6694" xr:uid="{00000000-0005-0000-0000-0000EB180000}"/>
    <cellStyle name="Entrada 2 11 5 2" xfId="6695" xr:uid="{00000000-0005-0000-0000-0000EC180000}"/>
    <cellStyle name="Entrada 2 11 6" xfId="6696" xr:uid="{00000000-0005-0000-0000-0000ED180000}"/>
    <cellStyle name="Entrada 2 11 6 2" xfId="6697" xr:uid="{00000000-0005-0000-0000-0000EE180000}"/>
    <cellStyle name="Entrada 2 11 7" xfId="6698" xr:uid="{00000000-0005-0000-0000-0000EF180000}"/>
    <cellStyle name="Entrada 2 12" xfId="6699" xr:uid="{00000000-0005-0000-0000-0000F0180000}"/>
    <cellStyle name="Entrada 2 12 2" xfId="6700" xr:uid="{00000000-0005-0000-0000-0000F1180000}"/>
    <cellStyle name="Entrada 2 12 2 2" xfId="6701" xr:uid="{00000000-0005-0000-0000-0000F2180000}"/>
    <cellStyle name="Entrada 2 12 2 2 2" xfId="6702" xr:uid="{00000000-0005-0000-0000-0000F3180000}"/>
    <cellStyle name="Entrada 2 12 2 2 2 2" xfId="6703" xr:uid="{00000000-0005-0000-0000-0000F4180000}"/>
    <cellStyle name="Entrada 2 12 2 2 3" xfId="6704" xr:uid="{00000000-0005-0000-0000-0000F5180000}"/>
    <cellStyle name="Entrada 2 12 2 3" xfId="6705" xr:uid="{00000000-0005-0000-0000-0000F6180000}"/>
    <cellStyle name="Entrada 2 12 2 3 2" xfId="6706" xr:uid="{00000000-0005-0000-0000-0000F7180000}"/>
    <cellStyle name="Entrada 2 12 2 4" xfId="6707" xr:uid="{00000000-0005-0000-0000-0000F8180000}"/>
    <cellStyle name="Entrada 2 12 3" xfId="6708" xr:uid="{00000000-0005-0000-0000-0000F9180000}"/>
    <cellStyle name="Entrada 2 12 3 2" xfId="6709" xr:uid="{00000000-0005-0000-0000-0000FA180000}"/>
    <cellStyle name="Entrada 2 12 3 2 2" xfId="6710" xr:uid="{00000000-0005-0000-0000-0000FB180000}"/>
    <cellStyle name="Entrada 2 12 3 3" xfId="6711" xr:uid="{00000000-0005-0000-0000-0000FC180000}"/>
    <cellStyle name="Entrada 2 12 4" xfId="6712" xr:uid="{00000000-0005-0000-0000-0000FD180000}"/>
    <cellStyle name="Entrada 2 12 4 2" xfId="6713" xr:uid="{00000000-0005-0000-0000-0000FE180000}"/>
    <cellStyle name="Entrada 2 12 5" xfId="6714" xr:uid="{00000000-0005-0000-0000-0000FF180000}"/>
    <cellStyle name="Entrada 2 13" xfId="6715" xr:uid="{00000000-0005-0000-0000-000000190000}"/>
    <cellStyle name="Entrada 2 13 2" xfId="6716" xr:uid="{00000000-0005-0000-0000-000001190000}"/>
    <cellStyle name="Entrada 2 13 2 2" xfId="6717" xr:uid="{00000000-0005-0000-0000-000002190000}"/>
    <cellStyle name="Entrada 2 13 2 2 2" xfId="6718" xr:uid="{00000000-0005-0000-0000-000003190000}"/>
    <cellStyle name="Entrada 2 13 2 2 2 2" xfId="6719" xr:uid="{00000000-0005-0000-0000-000004190000}"/>
    <cellStyle name="Entrada 2 13 2 2 3" xfId="6720" xr:uid="{00000000-0005-0000-0000-000005190000}"/>
    <cellStyle name="Entrada 2 13 2 3" xfId="6721" xr:uid="{00000000-0005-0000-0000-000006190000}"/>
    <cellStyle name="Entrada 2 13 2 3 2" xfId="6722" xr:uid="{00000000-0005-0000-0000-000007190000}"/>
    <cellStyle name="Entrada 2 13 2 4" xfId="6723" xr:uid="{00000000-0005-0000-0000-000008190000}"/>
    <cellStyle name="Entrada 2 13 3" xfId="6724" xr:uid="{00000000-0005-0000-0000-000009190000}"/>
    <cellStyle name="Entrada 2 13 3 2" xfId="6725" xr:uid="{00000000-0005-0000-0000-00000A190000}"/>
    <cellStyle name="Entrada 2 13 3 2 2" xfId="6726" xr:uid="{00000000-0005-0000-0000-00000B190000}"/>
    <cellStyle name="Entrada 2 13 3 3" xfId="6727" xr:uid="{00000000-0005-0000-0000-00000C190000}"/>
    <cellStyle name="Entrada 2 13 4" xfId="6728" xr:uid="{00000000-0005-0000-0000-00000D190000}"/>
    <cellStyle name="Entrada 2 13 4 2" xfId="6729" xr:uid="{00000000-0005-0000-0000-00000E190000}"/>
    <cellStyle name="Entrada 2 13 5" xfId="6730" xr:uid="{00000000-0005-0000-0000-00000F190000}"/>
    <cellStyle name="Entrada 2 14" xfId="6731" xr:uid="{00000000-0005-0000-0000-000010190000}"/>
    <cellStyle name="Entrada 2 14 2" xfId="6732" xr:uid="{00000000-0005-0000-0000-000011190000}"/>
    <cellStyle name="Entrada 2 14 2 2" xfId="6733" xr:uid="{00000000-0005-0000-0000-000012190000}"/>
    <cellStyle name="Entrada 2 14 2 2 2" xfId="6734" xr:uid="{00000000-0005-0000-0000-000013190000}"/>
    <cellStyle name="Entrada 2 14 2 2 2 2" xfId="6735" xr:uid="{00000000-0005-0000-0000-000014190000}"/>
    <cellStyle name="Entrada 2 14 2 2 3" xfId="6736" xr:uid="{00000000-0005-0000-0000-000015190000}"/>
    <cellStyle name="Entrada 2 14 2 3" xfId="6737" xr:uid="{00000000-0005-0000-0000-000016190000}"/>
    <cellStyle name="Entrada 2 14 2 3 2" xfId="6738" xr:uid="{00000000-0005-0000-0000-000017190000}"/>
    <cellStyle name="Entrada 2 14 2 4" xfId="6739" xr:uid="{00000000-0005-0000-0000-000018190000}"/>
    <cellStyle name="Entrada 2 14 3" xfId="6740" xr:uid="{00000000-0005-0000-0000-000019190000}"/>
    <cellStyle name="Entrada 2 14 3 2" xfId="6741" xr:uid="{00000000-0005-0000-0000-00001A190000}"/>
    <cellStyle name="Entrada 2 14 3 2 2" xfId="6742" xr:uid="{00000000-0005-0000-0000-00001B190000}"/>
    <cellStyle name="Entrada 2 14 3 3" xfId="6743" xr:uid="{00000000-0005-0000-0000-00001C190000}"/>
    <cellStyle name="Entrada 2 14 4" xfId="6744" xr:uid="{00000000-0005-0000-0000-00001D190000}"/>
    <cellStyle name="Entrada 2 14 4 2" xfId="6745" xr:uid="{00000000-0005-0000-0000-00001E190000}"/>
    <cellStyle name="Entrada 2 14 5" xfId="6746" xr:uid="{00000000-0005-0000-0000-00001F190000}"/>
    <cellStyle name="Entrada 2 15" xfId="6747" xr:uid="{00000000-0005-0000-0000-000020190000}"/>
    <cellStyle name="Entrada 2 15 2" xfId="6748" xr:uid="{00000000-0005-0000-0000-000021190000}"/>
    <cellStyle name="Entrada 2 15 2 2" xfId="6749" xr:uid="{00000000-0005-0000-0000-000022190000}"/>
    <cellStyle name="Entrada 2 15 2 2 2" xfId="6750" xr:uid="{00000000-0005-0000-0000-000023190000}"/>
    <cellStyle name="Entrada 2 15 2 2 2 2" xfId="6751" xr:uid="{00000000-0005-0000-0000-000024190000}"/>
    <cellStyle name="Entrada 2 15 2 2 3" xfId="6752" xr:uid="{00000000-0005-0000-0000-000025190000}"/>
    <cellStyle name="Entrada 2 15 2 3" xfId="6753" xr:uid="{00000000-0005-0000-0000-000026190000}"/>
    <cellStyle name="Entrada 2 15 2 3 2" xfId="6754" xr:uid="{00000000-0005-0000-0000-000027190000}"/>
    <cellStyle name="Entrada 2 15 2 4" xfId="6755" xr:uid="{00000000-0005-0000-0000-000028190000}"/>
    <cellStyle name="Entrada 2 15 3" xfId="6756" xr:uid="{00000000-0005-0000-0000-000029190000}"/>
    <cellStyle name="Entrada 2 15 3 2" xfId="6757" xr:uid="{00000000-0005-0000-0000-00002A190000}"/>
    <cellStyle name="Entrada 2 15 3 2 2" xfId="6758" xr:uid="{00000000-0005-0000-0000-00002B190000}"/>
    <cellStyle name="Entrada 2 15 3 3" xfId="6759" xr:uid="{00000000-0005-0000-0000-00002C190000}"/>
    <cellStyle name="Entrada 2 15 4" xfId="6760" xr:uid="{00000000-0005-0000-0000-00002D190000}"/>
    <cellStyle name="Entrada 2 15 4 2" xfId="6761" xr:uid="{00000000-0005-0000-0000-00002E190000}"/>
    <cellStyle name="Entrada 2 15 5" xfId="6762" xr:uid="{00000000-0005-0000-0000-00002F190000}"/>
    <cellStyle name="Entrada 2 16" xfId="6763" xr:uid="{00000000-0005-0000-0000-000030190000}"/>
    <cellStyle name="Entrada 2 16 2" xfId="6764" xr:uid="{00000000-0005-0000-0000-000031190000}"/>
    <cellStyle name="Entrada 2 16 2 2" xfId="6765" xr:uid="{00000000-0005-0000-0000-000032190000}"/>
    <cellStyle name="Entrada 2 16 2 2 2" xfId="6766" xr:uid="{00000000-0005-0000-0000-000033190000}"/>
    <cellStyle name="Entrada 2 16 2 2 2 2" xfId="6767" xr:uid="{00000000-0005-0000-0000-000034190000}"/>
    <cellStyle name="Entrada 2 16 2 2 3" xfId="6768" xr:uid="{00000000-0005-0000-0000-000035190000}"/>
    <cellStyle name="Entrada 2 16 2 3" xfId="6769" xr:uid="{00000000-0005-0000-0000-000036190000}"/>
    <cellStyle name="Entrada 2 16 2 3 2" xfId="6770" xr:uid="{00000000-0005-0000-0000-000037190000}"/>
    <cellStyle name="Entrada 2 16 2 4" xfId="6771" xr:uid="{00000000-0005-0000-0000-000038190000}"/>
    <cellStyle name="Entrada 2 16 3" xfId="6772" xr:uid="{00000000-0005-0000-0000-000039190000}"/>
    <cellStyle name="Entrada 2 16 3 2" xfId="6773" xr:uid="{00000000-0005-0000-0000-00003A190000}"/>
    <cellStyle name="Entrada 2 16 3 2 2" xfId="6774" xr:uid="{00000000-0005-0000-0000-00003B190000}"/>
    <cellStyle name="Entrada 2 16 3 3" xfId="6775" xr:uid="{00000000-0005-0000-0000-00003C190000}"/>
    <cellStyle name="Entrada 2 16 4" xfId="6776" xr:uid="{00000000-0005-0000-0000-00003D190000}"/>
    <cellStyle name="Entrada 2 16 4 2" xfId="6777" xr:uid="{00000000-0005-0000-0000-00003E190000}"/>
    <cellStyle name="Entrada 2 16 5" xfId="6778" xr:uid="{00000000-0005-0000-0000-00003F190000}"/>
    <cellStyle name="Entrada 2 17" xfId="6779" xr:uid="{00000000-0005-0000-0000-000040190000}"/>
    <cellStyle name="Entrada 2 17 2" xfId="6780" xr:uid="{00000000-0005-0000-0000-000041190000}"/>
    <cellStyle name="Entrada 2 17 2 2" xfId="6781" xr:uid="{00000000-0005-0000-0000-000042190000}"/>
    <cellStyle name="Entrada 2 17 2 2 2" xfId="6782" xr:uid="{00000000-0005-0000-0000-000043190000}"/>
    <cellStyle name="Entrada 2 17 2 2 2 2" xfId="6783" xr:uid="{00000000-0005-0000-0000-000044190000}"/>
    <cellStyle name="Entrada 2 17 2 2 3" xfId="6784" xr:uid="{00000000-0005-0000-0000-000045190000}"/>
    <cellStyle name="Entrada 2 17 2 3" xfId="6785" xr:uid="{00000000-0005-0000-0000-000046190000}"/>
    <cellStyle name="Entrada 2 17 2 3 2" xfId="6786" xr:uid="{00000000-0005-0000-0000-000047190000}"/>
    <cellStyle name="Entrada 2 17 2 4" xfId="6787" xr:uid="{00000000-0005-0000-0000-000048190000}"/>
    <cellStyle name="Entrada 2 17 3" xfId="6788" xr:uid="{00000000-0005-0000-0000-000049190000}"/>
    <cellStyle name="Entrada 2 17 3 2" xfId="6789" xr:uid="{00000000-0005-0000-0000-00004A190000}"/>
    <cellStyle name="Entrada 2 17 3 2 2" xfId="6790" xr:uid="{00000000-0005-0000-0000-00004B190000}"/>
    <cellStyle name="Entrada 2 17 3 3" xfId="6791" xr:uid="{00000000-0005-0000-0000-00004C190000}"/>
    <cellStyle name="Entrada 2 17 4" xfId="6792" xr:uid="{00000000-0005-0000-0000-00004D190000}"/>
    <cellStyle name="Entrada 2 17 4 2" xfId="6793" xr:uid="{00000000-0005-0000-0000-00004E190000}"/>
    <cellStyle name="Entrada 2 17 5" xfId="6794" xr:uid="{00000000-0005-0000-0000-00004F190000}"/>
    <cellStyle name="Entrada 2 18" xfId="6795" xr:uid="{00000000-0005-0000-0000-000050190000}"/>
    <cellStyle name="Entrada 2 18 2" xfId="6796" xr:uid="{00000000-0005-0000-0000-000051190000}"/>
    <cellStyle name="Entrada 2 18 2 2" xfId="6797" xr:uid="{00000000-0005-0000-0000-000052190000}"/>
    <cellStyle name="Entrada 2 18 2 2 2" xfId="6798" xr:uid="{00000000-0005-0000-0000-000053190000}"/>
    <cellStyle name="Entrada 2 18 2 2 2 2" xfId="6799" xr:uid="{00000000-0005-0000-0000-000054190000}"/>
    <cellStyle name="Entrada 2 18 2 2 3" xfId="6800" xr:uid="{00000000-0005-0000-0000-000055190000}"/>
    <cellStyle name="Entrada 2 18 2 3" xfId="6801" xr:uid="{00000000-0005-0000-0000-000056190000}"/>
    <cellStyle name="Entrada 2 18 2 3 2" xfId="6802" xr:uid="{00000000-0005-0000-0000-000057190000}"/>
    <cellStyle name="Entrada 2 18 2 4" xfId="6803" xr:uid="{00000000-0005-0000-0000-000058190000}"/>
    <cellStyle name="Entrada 2 18 3" xfId="6804" xr:uid="{00000000-0005-0000-0000-000059190000}"/>
    <cellStyle name="Entrada 2 18 3 2" xfId="6805" xr:uid="{00000000-0005-0000-0000-00005A190000}"/>
    <cellStyle name="Entrada 2 18 3 2 2" xfId="6806" xr:uid="{00000000-0005-0000-0000-00005B190000}"/>
    <cellStyle name="Entrada 2 18 3 3" xfId="6807" xr:uid="{00000000-0005-0000-0000-00005C190000}"/>
    <cellStyle name="Entrada 2 18 4" xfId="6808" xr:uid="{00000000-0005-0000-0000-00005D190000}"/>
    <cellStyle name="Entrada 2 18 4 2" xfId="6809" xr:uid="{00000000-0005-0000-0000-00005E190000}"/>
    <cellStyle name="Entrada 2 18 5" xfId="6810" xr:uid="{00000000-0005-0000-0000-00005F190000}"/>
    <cellStyle name="Entrada 2 19" xfId="6811" xr:uid="{00000000-0005-0000-0000-000060190000}"/>
    <cellStyle name="Entrada 2 19 2" xfId="6812" xr:uid="{00000000-0005-0000-0000-000061190000}"/>
    <cellStyle name="Entrada 2 19 2 2" xfId="6813" xr:uid="{00000000-0005-0000-0000-000062190000}"/>
    <cellStyle name="Entrada 2 19 2 2 2" xfId="6814" xr:uid="{00000000-0005-0000-0000-000063190000}"/>
    <cellStyle name="Entrada 2 19 2 2 2 2" xfId="6815" xr:uid="{00000000-0005-0000-0000-000064190000}"/>
    <cellStyle name="Entrada 2 19 2 2 3" xfId="6816" xr:uid="{00000000-0005-0000-0000-000065190000}"/>
    <cellStyle name="Entrada 2 19 2 3" xfId="6817" xr:uid="{00000000-0005-0000-0000-000066190000}"/>
    <cellStyle name="Entrada 2 19 2 3 2" xfId="6818" xr:uid="{00000000-0005-0000-0000-000067190000}"/>
    <cellStyle name="Entrada 2 19 2 4" xfId="6819" xr:uid="{00000000-0005-0000-0000-000068190000}"/>
    <cellStyle name="Entrada 2 19 3" xfId="6820" xr:uid="{00000000-0005-0000-0000-000069190000}"/>
    <cellStyle name="Entrada 2 19 3 2" xfId="6821" xr:uid="{00000000-0005-0000-0000-00006A190000}"/>
    <cellStyle name="Entrada 2 19 3 2 2" xfId="6822" xr:uid="{00000000-0005-0000-0000-00006B190000}"/>
    <cellStyle name="Entrada 2 19 3 3" xfId="6823" xr:uid="{00000000-0005-0000-0000-00006C190000}"/>
    <cellStyle name="Entrada 2 19 4" xfId="6824" xr:uid="{00000000-0005-0000-0000-00006D190000}"/>
    <cellStyle name="Entrada 2 19 4 2" xfId="6825" xr:uid="{00000000-0005-0000-0000-00006E190000}"/>
    <cellStyle name="Entrada 2 19 5" xfId="6826" xr:uid="{00000000-0005-0000-0000-00006F190000}"/>
    <cellStyle name="Entrada 2 2" xfId="6827" xr:uid="{00000000-0005-0000-0000-000070190000}"/>
    <cellStyle name="Entrada 2 2 10" xfId="6828" xr:uid="{00000000-0005-0000-0000-000071190000}"/>
    <cellStyle name="Entrada 2 2 2" xfId="6829" xr:uid="{00000000-0005-0000-0000-000072190000}"/>
    <cellStyle name="Entrada 2 2 2 2" xfId="6830" xr:uid="{00000000-0005-0000-0000-000073190000}"/>
    <cellStyle name="Entrada 2 2 2 2 2" xfId="6831" xr:uid="{00000000-0005-0000-0000-000074190000}"/>
    <cellStyle name="Entrada 2 2 2 2 2 2" xfId="6832" xr:uid="{00000000-0005-0000-0000-000075190000}"/>
    <cellStyle name="Entrada 2 2 2 2 2 2 2" xfId="6833" xr:uid="{00000000-0005-0000-0000-000076190000}"/>
    <cellStyle name="Entrada 2 2 2 2 2 3" xfId="6834" xr:uid="{00000000-0005-0000-0000-000077190000}"/>
    <cellStyle name="Entrada 2 2 2 2 3" xfId="6835" xr:uid="{00000000-0005-0000-0000-000078190000}"/>
    <cellStyle name="Entrada 2 2 2 2 3 2" xfId="6836" xr:uid="{00000000-0005-0000-0000-000079190000}"/>
    <cellStyle name="Entrada 2 2 2 2 4" xfId="6837" xr:uid="{00000000-0005-0000-0000-00007A190000}"/>
    <cellStyle name="Entrada 2 2 2 3" xfId="6838" xr:uid="{00000000-0005-0000-0000-00007B190000}"/>
    <cellStyle name="Entrada 2 2 2 3 2" xfId="6839" xr:uid="{00000000-0005-0000-0000-00007C190000}"/>
    <cellStyle name="Entrada 2 2 2 3 2 2" xfId="6840" xr:uid="{00000000-0005-0000-0000-00007D190000}"/>
    <cellStyle name="Entrada 2 2 2 3 3" xfId="6841" xr:uid="{00000000-0005-0000-0000-00007E190000}"/>
    <cellStyle name="Entrada 2 2 2 4" xfId="6842" xr:uid="{00000000-0005-0000-0000-00007F190000}"/>
    <cellStyle name="Entrada 2 2 2 4 2" xfId="6843" xr:uid="{00000000-0005-0000-0000-000080190000}"/>
    <cellStyle name="Entrada 2 2 2 5" xfId="6844" xr:uid="{00000000-0005-0000-0000-000081190000}"/>
    <cellStyle name="Entrada 2 2 3" xfId="6845" xr:uid="{00000000-0005-0000-0000-000082190000}"/>
    <cellStyle name="Entrada 2 2 3 2" xfId="6846" xr:uid="{00000000-0005-0000-0000-000083190000}"/>
    <cellStyle name="Entrada 2 2 3 2 2" xfId="6847" xr:uid="{00000000-0005-0000-0000-000084190000}"/>
    <cellStyle name="Entrada 2 2 3 2 2 2" xfId="6848" xr:uid="{00000000-0005-0000-0000-000085190000}"/>
    <cellStyle name="Entrada 2 2 3 2 2 2 2" xfId="6849" xr:uid="{00000000-0005-0000-0000-000086190000}"/>
    <cellStyle name="Entrada 2 2 3 2 2 3" xfId="6850" xr:uid="{00000000-0005-0000-0000-000087190000}"/>
    <cellStyle name="Entrada 2 2 3 2 3" xfId="6851" xr:uid="{00000000-0005-0000-0000-000088190000}"/>
    <cellStyle name="Entrada 2 2 3 2 3 2" xfId="6852" xr:uid="{00000000-0005-0000-0000-000089190000}"/>
    <cellStyle name="Entrada 2 2 3 2 4" xfId="6853" xr:uid="{00000000-0005-0000-0000-00008A190000}"/>
    <cellStyle name="Entrada 2 2 3 3" xfId="6854" xr:uid="{00000000-0005-0000-0000-00008B190000}"/>
    <cellStyle name="Entrada 2 2 3 3 2" xfId="6855" xr:uid="{00000000-0005-0000-0000-00008C190000}"/>
    <cellStyle name="Entrada 2 2 3 3 2 2" xfId="6856" xr:uid="{00000000-0005-0000-0000-00008D190000}"/>
    <cellStyle name="Entrada 2 2 3 3 3" xfId="6857" xr:uid="{00000000-0005-0000-0000-00008E190000}"/>
    <cellStyle name="Entrada 2 2 3 4" xfId="6858" xr:uid="{00000000-0005-0000-0000-00008F190000}"/>
    <cellStyle name="Entrada 2 2 3 4 2" xfId="6859" xr:uid="{00000000-0005-0000-0000-000090190000}"/>
    <cellStyle name="Entrada 2 2 3 5" xfId="6860" xr:uid="{00000000-0005-0000-0000-000091190000}"/>
    <cellStyle name="Entrada 2 2 4" xfId="6861" xr:uid="{00000000-0005-0000-0000-000092190000}"/>
    <cellStyle name="Entrada 2 2 4 2" xfId="6862" xr:uid="{00000000-0005-0000-0000-000093190000}"/>
    <cellStyle name="Entrada 2 2 4 2 2" xfId="6863" xr:uid="{00000000-0005-0000-0000-000094190000}"/>
    <cellStyle name="Entrada 2 2 4 2 2 2" xfId="6864" xr:uid="{00000000-0005-0000-0000-000095190000}"/>
    <cellStyle name="Entrada 2 2 4 2 2 2 2" xfId="6865" xr:uid="{00000000-0005-0000-0000-000096190000}"/>
    <cellStyle name="Entrada 2 2 4 2 2 3" xfId="6866" xr:uid="{00000000-0005-0000-0000-000097190000}"/>
    <cellStyle name="Entrada 2 2 4 2 3" xfId="6867" xr:uid="{00000000-0005-0000-0000-000098190000}"/>
    <cellStyle name="Entrada 2 2 4 2 3 2" xfId="6868" xr:uid="{00000000-0005-0000-0000-000099190000}"/>
    <cellStyle name="Entrada 2 2 4 2 4" xfId="6869" xr:uid="{00000000-0005-0000-0000-00009A190000}"/>
    <cellStyle name="Entrada 2 2 4 3" xfId="6870" xr:uid="{00000000-0005-0000-0000-00009B190000}"/>
    <cellStyle name="Entrada 2 2 4 3 2" xfId="6871" xr:uid="{00000000-0005-0000-0000-00009C190000}"/>
    <cellStyle name="Entrada 2 2 4 3 2 2" xfId="6872" xr:uid="{00000000-0005-0000-0000-00009D190000}"/>
    <cellStyle name="Entrada 2 2 4 3 3" xfId="6873" xr:uid="{00000000-0005-0000-0000-00009E190000}"/>
    <cellStyle name="Entrada 2 2 4 4" xfId="6874" xr:uid="{00000000-0005-0000-0000-00009F190000}"/>
    <cellStyle name="Entrada 2 2 4 4 2" xfId="6875" xr:uid="{00000000-0005-0000-0000-0000A0190000}"/>
    <cellStyle name="Entrada 2 2 4 5" xfId="6876" xr:uid="{00000000-0005-0000-0000-0000A1190000}"/>
    <cellStyle name="Entrada 2 2 5" xfId="6877" xr:uid="{00000000-0005-0000-0000-0000A2190000}"/>
    <cellStyle name="Entrada 2 2 5 2" xfId="6878" xr:uid="{00000000-0005-0000-0000-0000A3190000}"/>
    <cellStyle name="Entrada 2 2 5 2 2" xfId="6879" xr:uid="{00000000-0005-0000-0000-0000A4190000}"/>
    <cellStyle name="Entrada 2 2 5 2 2 2" xfId="6880" xr:uid="{00000000-0005-0000-0000-0000A5190000}"/>
    <cellStyle name="Entrada 2 2 5 2 3" xfId="6881" xr:uid="{00000000-0005-0000-0000-0000A6190000}"/>
    <cellStyle name="Entrada 2 2 5 3" xfId="6882" xr:uid="{00000000-0005-0000-0000-0000A7190000}"/>
    <cellStyle name="Entrada 2 2 5 3 2" xfId="6883" xr:uid="{00000000-0005-0000-0000-0000A8190000}"/>
    <cellStyle name="Entrada 2 2 5 4" xfId="6884" xr:uid="{00000000-0005-0000-0000-0000A9190000}"/>
    <cellStyle name="Entrada 2 2 6" xfId="6885" xr:uid="{00000000-0005-0000-0000-0000AA190000}"/>
    <cellStyle name="Entrada 2 2 6 2" xfId="6886" xr:uid="{00000000-0005-0000-0000-0000AB190000}"/>
    <cellStyle name="Entrada 2 2 6 2 2" xfId="6887" xr:uid="{00000000-0005-0000-0000-0000AC190000}"/>
    <cellStyle name="Entrada 2 2 6 2 2 2" xfId="6888" xr:uid="{00000000-0005-0000-0000-0000AD190000}"/>
    <cellStyle name="Entrada 2 2 6 2 3" xfId="6889" xr:uid="{00000000-0005-0000-0000-0000AE190000}"/>
    <cellStyle name="Entrada 2 2 6 3" xfId="6890" xr:uid="{00000000-0005-0000-0000-0000AF190000}"/>
    <cellStyle name="Entrada 2 2 6 3 2" xfId="6891" xr:uid="{00000000-0005-0000-0000-0000B0190000}"/>
    <cellStyle name="Entrada 2 2 6 4" xfId="6892" xr:uid="{00000000-0005-0000-0000-0000B1190000}"/>
    <cellStyle name="Entrada 2 2 7" xfId="6893" xr:uid="{00000000-0005-0000-0000-0000B2190000}"/>
    <cellStyle name="Entrada 2 2 7 2" xfId="6894" xr:uid="{00000000-0005-0000-0000-0000B3190000}"/>
    <cellStyle name="Entrada 2 2 7 2 2" xfId="6895" xr:uid="{00000000-0005-0000-0000-0000B4190000}"/>
    <cellStyle name="Entrada 2 2 7 3" xfId="6896" xr:uid="{00000000-0005-0000-0000-0000B5190000}"/>
    <cellStyle name="Entrada 2 2 8" xfId="6897" xr:uid="{00000000-0005-0000-0000-0000B6190000}"/>
    <cellStyle name="Entrada 2 2 8 2" xfId="6898" xr:uid="{00000000-0005-0000-0000-0000B7190000}"/>
    <cellStyle name="Entrada 2 2 9" xfId="6899" xr:uid="{00000000-0005-0000-0000-0000B8190000}"/>
    <cellStyle name="Entrada 2 2 9 2" xfId="6900" xr:uid="{00000000-0005-0000-0000-0000B9190000}"/>
    <cellStyle name="Entrada 2 2_INGRESO DE INVERSIONES" xfId="6901" xr:uid="{00000000-0005-0000-0000-0000BA190000}"/>
    <cellStyle name="Entrada 2 20" xfId="6902" xr:uid="{00000000-0005-0000-0000-0000BB190000}"/>
    <cellStyle name="Entrada 2 20 2" xfId="6903" xr:uid="{00000000-0005-0000-0000-0000BC190000}"/>
    <cellStyle name="Entrada 2 20 2 2" xfId="6904" xr:uid="{00000000-0005-0000-0000-0000BD190000}"/>
    <cellStyle name="Entrada 2 20 2 2 2" xfId="6905" xr:uid="{00000000-0005-0000-0000-0000BE190000}"/>
    <cellStyle name="Entrada 2 20 2 2 2 2" xfId="6906" xr:uid="{00000000-0005-0000-0000-0000BF190000}"/>
    <cellStyle name="Entrada 2 20 2 2 3" xfId="6907" xr:uid="{00000000-0005-0000-0000-0000C0190000}"/>
    <cellStyle name="Entrada 2 20 2 3" xfId="6908" xr:uid="{00000000-0005-0000-0000-0000C1190000}"/>
    <cellStyle name="Entrada 2 20 2 3 2" xfId="6909" xr:uid="{00000000-0005-0000-0000-0000C2190000}"/>
    <cellStyle name="Entrada 2 20 2 4" xfId="6910" xr:uid="{00000000-0005-0000-0000-0000C3190000}"/>
    <cellStyle name="Entrada 2 20 3" xfId="6911" xr:uid="{00000000-0005-0000-0000-0000C4190000}"/>
    <cellStyle name="Entrada 2 20 3 2" xfId="6912" xr:uid="{00000000-0005-0000-0000-0000C5190000}"/>
    <cellStyle name="Entrada 2 20 3 2 2" xfId="6913" xr:uid="{00000000-0005-0000-0000-0000C6190000}"/>
    <cellStyle name="Entrada 2 20 3 3" xfId="6914" xr:uid="{00000000-0005-0000-0000-0000C7190000}"/>
    <cellStyle name="Entrada 2 20 4" xfId="6915" xr:uid="{00000000-0005-0000-0000-0000C8190000}"/>
    <cellStyle name="Entrada 2 20 4 2" xfId="6916" xr:uid="{00000000-0005-0000-0000-0000C9190000}"/>
    <cellStyle name="Entrada 2 20 5" xfId="6917" xr:uid="{00000000-0005-0000-0000-0000CA190000}"/>
    <cellStyle name="Entrada 2 21" xfId="6918" xr:uid="{00000000-0005-0000-0000-0000CB190000}"/>
    <cellStyle name="Entrada 2 21 2" xfId="6919" xr:uid="{00000000-0005-0000-0000-0000CC190000}"/>
    <cellStyle name="Entrada 2 21 2 2" xfId="6920" xr:uid="{00000000-0005-0000-0000-0000CD190000}"/>
    <cellStyle name="Entrada 2 21 2 2 2" xfId="6921" xr:uid="{00000000-0005-0000-0000-0000CE190000}"/>
    <cellStyle name="Entrada 2 21 2 2 2 2" xfId="6922" xr:uid="{00000000-0005-0000-0000-0000CF190000}"/>
    <cellStyle name="Entrada 2 21 2 2 3" xfId="6923" xr:uid="{00000000-0005-0000-0000-0000D0190000}"/>
    <cellStyle name="Entrada 2 21 2 3" xfId="6924" xr:uid="{00000000-0005-0000-0000-0000D1190000}"/>
    <cellStyle name="Entrada 2 21 2 3 2" xfId="6925" xr:uid="{00000000-0005-0000-0000-0000D2190000}"/>
    <cellStyle name="Entrada 2 21 2 4" xfId="6926" xr:uid="{00000000-0005-0000-0000-0000D3190000}"/>
    <cellStyle name="Entrada 2 21 3" xfId="6927" xr:uid="{00000000-0005-0000-0000-0000D4190000}"/>
    <cellStyle name="Entrada 2 21 3 2" xfId="6928" xr:uid="{00000000-0005-0000-0000-0000D5190000}"/>
    <cellStyle name="Entrada 2 21 3 2 2" xfId="6929" xr:uid="{00000000-0005-0000-0000-0000D6190000}"/>
    <cellStyle name="Entrada 2 21 3 3" xfId="6930" xr:uid="{00000000-0005-0000-0000-0000D7190000}"/>
    <cellStyle name="Entrada 2 21 4" xfId="6931" xr:uid="{00000000-0005-0000-0000-0000D8190000}"/>
    <cellStyle name="Entrada 2 21 4 2" xfId="6932" xr:uid="{00000000-0005-0000-0000-0000D9190000}"/>
    <cellStyle name="Entrada 2 21 5" xfId="6933" xr:uid="{00000000-0005-0000-0000-0000DA190000}"/>
    <cellStyle name="Entrada 2 22" xfId="6934" xr:uid="{00000000-0005-0000-0000-0000DB190000}"/>
    <cellStyle name="Entrada 2 22 2" xfId="6935" xr:uid="{00000000-0005-0000-0000-0000DC190000}"/>
    <cellStyle name="Entrada 2 22 2 2" xfId="6936" xr:uid="{00000000-0005-0000-0000-0000DD190000}"/>
    <cellStyle name="Entrada 2 22 2 2 2" xfId="6937" xr:uid="{00000000-0005-0000-0000-0000DE190000}"/>
    <cellStyle name="Entrada 2 22 2 2 2 2" xfId="6938" xr:uid="{00000000-0005-0000-0000-0000DF190000}"/>
    <cellStyle name="Entrada 2 22 2 2 3" xfId="6939" xr:uid="{00000000-0005-0000-0000-0000E0190000}"/>
    <cellStyle name="Entrada 2 22 2 3" xfId="6940" xr:uid="{00000000-0005-0000-0000-0000E1190000}"/>
    <cellStyle name="Entrada 2 22 2 3 2" xfId="6941" xr:uid="{00000000-0005-0000-0000-0000E2190000}"/>
    <cellStyle name="Entrada 2 22 2 4" xfId="6942" xr:uid="{00000000-0005-0000-0000-0000E3190000}"/>
    <cellStyle name="Entrada 2 22 3" xfId="6943" xr:uid="{00000000-0005-0000-0000-0000E4190000}"/>
    <cellStyle name="Entrada 2 22 3 2" xfId="6944" xr:uid="{00000000-0005-0000-0000-0000E5190000}"/>
    <cellStyle name="Entrada 2 22 3 2 2" xfId="6945" xr:uid="{00000000-0005-0000-0000-0000E6190000}"/>
    <cellStyle name="Entrada 2 22 3 3" xfId="6946" xr:uid="{00000000-0005-0000-0000-0000E7190000}"/>
    <cellStyle name="Entrada 2 22 4" xfId="6947" xr:uid="{00000000-0005-0000-0000-0000E8190000}"/>
    <cellStyle name="Entrada 2 22 4 2" xfId="6948" xr:uid="{00000000-0005-0000-0000-0000E9190000}"/>
    <cellStyle name="Entrada 2 22 5" xfId="6949" xr:uid="{00000000-0005-0000-0000-0000EA190000}"/>
    <cellStyle name="Entrada 2 23" xfId="6950" xr:uid="{00000000-0005-0000-0000-0000EB190000}"/>
    <cellStyle name="Entrada 2 23 2" xfId="6951" xr:uid="{00000000-0005-0000-0000-0000EC190000}"/>
    <cellStyle name="Entrada 2 23 2 2" xfId="6952" xr:uid="{00000000-0005-0000-0000-0000ED190000}"/>
    <cellStyle name="Entrada 2 23 2 2 2" xfId="6953" xr:uid="{00000000-0005-0000-0000-0000EE190000}"/>
    <cellStyle name="Entrada 2 23 2 2 2 2" xfId="6954" xr:uid="{00000000-0005-0000-0000-0000EF190000}"/>
    <cellStyle name="Entrada 2 23 2 2 3" xfId="6955" xr:uid="{00000000-0005-0000-0000-0000F0190000}"/>
    <cellStyle name="Entrada 2 23 2 3" xfId="6956" xr:uid="{00000000-0005-0000-0000-0000F1190000}"/>
    <cellStyle name="Entrada 2 23 2 3 2" xfId="6957" xr:uid="{00000000-0005-0000-0000-0000F2190000}"/>
    <cellStyle name="Entrada 2 23 2 4" xfId="6958" xr:uid="{00000000-0005-0000-0000-0000F3190000}"/>
    <cellStyle name="Entrada 2 23 3" xfId="6959" xr:uid="{00000000-0005-0000-0000-0000F4190000}"/>
    <cellStyle name="Entrada 2 23 3 2" xfId="6960" xr:uid="{00000000-0005-0000-0000-0000F5190000}"/>
    <cellStyle name="Entrada 2 23 3 2 2" xfId="6961" xr:uid="{00000000-0005-0000-0000-0000F6190000}"/>
    <cellStyle name="Entrada 2 23 3 3" xfId="6962" xr:uid="{00000000-0005-0000-0000-0000F7190000}"/>
    <cellStyle name="Entrada 2 23 4" xfId="6963" xr:uid="{00000000-0005-0000-0000-0000F8190000}"/>
    <cellStyle name="Entrada 2 23 4 2" xfId="6964" xr:uid="{00000000-0005-0000-0000-0000F9190000}"/>
    <cellStyle name="Entrada 2 23 5" xfId="6965" xr:uid="{00000000-0005-0000-0000-0000FA190000}"/>
    <cellStyle name="Entrada 2 24" xfId="6966" xr:uid="{00000000-0005-0000-0000-0000FB190000}"/>
    <cellStyle name="Entrada 2 24 2" xfId="6967" xr:uid="{00000000-0005-0000-0000-0000FC190000}"/>
    <cellStyle name="Entrada 2 24 2 2" xfId="6968" xr:uid="{00000000-0005-0000-0000-0000FD190000}"/>
    <cellStyle name="Entrada 2 24 2 2 2" xfId="6969" xr:uid="{00000000-0005-0000-0000-0000FE190000}"/>
    <cellStyle name="Entrada 2 24 2 2 2 2" xfId="6970" xr:uid="{00000000-0005-0000-0000-0000FF190000}"/>
    <cellStyle name="Entrada 2 24 2 2 3" xfId="6971" xr:uid="{00000000-0005-0000-0000-0000001A0000}"/>
    <cellStyle name="Entrada 2 24 2 3" xfId="6972" xr:uid="{00000000-0005-0000-0000-0000011A0000}"/>
    <cellStyle name="Entrada 2 24 2 3 2" xfId="6973" xr:uid="{00000000-0005-0000-0000-0000021A0000}"/>
    <cellStyle name="Entrada 2 24 2 4" xfId="6974" xr:uid="{00000000-0005-0000-0000-0000031A0000}"/>
    <cellStyle name="Entrada 2 24 3" xfId="6975" xr:uid="{00000000-0005-0000-0000-0000041A0000}"/>
    <cellStyle name="Entrada 2 24 3 2" xfId="6976" xr:uid="{00000000-0005-0000-0000-0000051A0000}"/>
    <cellStyle name="Entrada 2 24 3 2 2" xfId="6977" xr:uid="{00000000-0005-0000-0000-0000061A0000}"/>
    <cellStyle name="Entrada 2 24 3 3" xfId="6978" xr:uid="{00000000-0005-0000-0000-0000071A0000}"/>
    <cellStyle name="Entrada 2 24 4" xfId="6979" xr:uid="{00000000-0005-0000-0000-0000081A0000}"/>
    <cellStyle name="Entrada 2 24 4 2" xfId="6980" xr:uid="{00000000-0005-0000-0000-0000091A0000}"/>
    <cellStyle name="Entrada 2 24 5" xfId="6981" xr:uid="{00000000-0005-0000-0000-00000A1A0000}"/>
    <cellStyle name="Entrada 2 25" xfId="6982" xr:uid="{00000000-0005-0000-0000-00000B1A0000}"/>
    <cellStyle name="Entrada 2 25 2" xfId="6983" xr:uid="{00000000-0005-0000-0000-00000C1A0000}"/>
    <cellStyle name="Entrada 2 25 2 2" xfId="6984" xr:uid="{00000000-0005-0000-0000-00000D1A0000}"/>
    <cellStyle name="Entrada 2 25 2 2 2" xfId="6985" xr:uid="{00000000-0005-0000-0000-00000E1A0000}"/>
    <cellStyle name="Entrada 2 25 2 2 2 2" xfId="6986" xr:uid="{00000000-0005-0000-0000-00000F1A0000}"/>
    <cellStyle name="Entrada 2 25 2 2 3" xfId="6987" xr:uid="{00000000-0005-0000-0000-0000101A0000}"/>
    <cellStyle name="Entrada 2 25 2 3" xfId="6988" xr:uid="{00000000-0005-0000-0000-0000111A0000}"/>
    <cellStyle name="Entrada 2 25 2 3 2" xfId="6989" xr:uid="{00000000-0005-0000-0000-0000121A0000}"/>
    <cellStyle name="Entrada 2 25 2 4" xfId="6990" xr:uid="{00000000-0005-0000-0000-0000131A0000}"/>
    <cellStyle name="Entrada 2 25 3" xfId="6991" xr:uid="{00000000-0005-0000-0000-0000141A0000}"/>
    <cellStyle name="Entrada 2 25 3 2" xfId="6992" xr:uid="{00000000-0005-0000-0000-0000151A0000}"/>
    <cellStyle name="Entrada 2 25 3 2 2" xfId="6993" xr:uid="{00000000-0005-0000-0000-0000161A0000}"/>
    <cellStyle name="Entrada 2 25 3 3" xfId="6994" xr:uid="{00000000-0005-0000-0000-0000171A0000}"/>
    <cellStyle name="Entrada 2 25 4" xfId="6995" xr:uid="{00000000-0005-0000-0000-0000181A0000}"/>
    <cellStyle name="Entrada 2 25 4 2" xfId="6996" xr:uid="{00000000-0005-0000-0000-0000191A0000}"/>
    <cellStyle name="Entrada 2 25 5" xfId="6997" xr:uid="{00000000-0005-0000-0000-00001A1A0000}"/>
    <cellStyle name="Entrada 2 26" xfId="6998" xr:uid="{00000000-0005-0000-0000-00001B1A0000}"/>
    <cellStyle name="Entrada 2 26 2" xfId="6999" xr:uid="{00000000-0005-0000-0000-00001C1A0000}"/>
    <cellStyle name="Entrada 2 26 2 2" xfId="7000" xr:uid="{00000000-0005-0000-0000-00001D1A0000}"/>
    <cellStyle name="Entrada 2 26 2 2 2" xfId="7001" xr:uid="{00000000-0005-0000-0000-00001E1A0000}"/>
    <cellStyle name="Entrada 2 26 2 2 2 2" xfId="7002" xr:uid="{00000000-0005-0000-0000-00001F1A0000}"/>
    <cellStyle name="Entrada 2 26 2 2 3" xfId="7003" xr:uid="{00000000-0005-0000-0000-0000201A0000}"/>
    <cellStyle name="Entrada 2 26 2 3" xfId="7004" xr:uid="{00000000-0005-0000-0000-0000211A0000}"/>
    <cellStyle name="Entrada 2 26 2 3 2" xfId="7005" xr:uid="{00000000-0005-0000-0000-0000221A0000}"/>
    <cellStyle name="Entrada 2 26 2 4" xfId="7006" xr:uid="{00000000-0005-0000-0000-0000231A0000}"/>
    <cellStyle name="Entrada 2 26 3" xfId="7007" xr:uid="{00000000-0005-0000-0000-0000241A0000}"/>
    <cellStyle name="Entrada 2 26 3 2" xfId="7008" xr:uid="{00000000-0005-0000-0000-0000251A0000}"/>
    <cellStyle name="Entrada 2 26 3 2 2" xfId="7009" xr:uid="{00000000-0005-0000-0000-0000261A0000}"/>
    <cellStyle name="Entrada 2 26 3 3" xfId="7010" xr:uid="{00000000-0005-0000-0000-0000271A0000}"/>
    <cellStyle name="Entrada 2 26 4" xfId="7011" xr:uid="{00000000-0005-0000-0000-0000281A0000}"/>
    <cellStyle name="Entrada 2 26 4 2" xfId="7012" xr:uid="{00000000-0005-0000-0000-0000291A0000}"/>
    <cellStyle name="Entrada 2 26 5" xfId="7013" xr:uid="{00000000-0005-0000-0000-00002A1A0000}"/>
    <cellStyle name="Entrada 2 27" xfId="7014" xr:uid="{00000000-0005-0000-0000-00002B1A0000}"/>
    <cellStyle name="Entrada 2 27 2" xfId="7015" xr:uid="{00000000-0005-0000-0000-00002C1A0000}"/>
    <cellStyle name="Entrada 2 27 2 2" xfId="7016" xr:uid="{00000000-0005-0000-0000-00002D1A0000}"/>
    <cellStyle name="Entrada 2 27 2 2 2" xfId="7017" xr:uid="{00000000-0005-0000-0000-00002E1A0000}"/>
    <cellStyle name="Entrada 2 27 2 2 2 2" xfId="7018" xr:uid="{00000000-0005-0000-0000-00002F1A0000}"/>
    <cellStyle name="Entrada 2 27 2 2 3" xfId="7019" xr:uid="{00000000-0005-0000-0000-0000301A0000}"/>
    <cellStyle name="Entrada 2 27 2 3" xfId="7020" xr:uid="{00000000-0005-0000-0000-0000311A0000}"/>
    <cellStyle name="Entrada 2 27 2 3 2" xfId="7021" xr:uid="{00000000-0005-0000-0000-0000321A0000}"/>
    <cellStyle name="Entrada 2 27 2 4" xfId="7022" xr:uid="{00000000-0005-0000-0000-0000331A0000}"/>
    <cellStyle name="Entrada 2 27 3" xfId="7023" xr:uid="{00000000-0005-0000-0000-0000341A0000}"/>
    <cellStyle name="Entrada 2 27 3 2" xfId="7024" xr:uid="{00000000-0005-0000-0000-0000351A0000}"/>
    <cellStyle name="Entrada 2 27 3 2 2" xfId="7025" xr:uid="{00000000-0005-0000-0000-0000361A0000}"/>
    <cellStyle name="Entrada 2 27 3 3" xfId="7026" xr:uid="{00000000-0005-0000-0000-0000371A0000}"/>
    <cellStyle name="Entrada 2 27 4" xfId="7027" xr:uid="{00000000-0005-0000-0000-0000381A0000}"/>
    <cellStyle name="Entrada 2 27 4 2" xfId="7028" xr:uid="{00000000-0005-0000-0000-0000391A0000}"/>
    <cellStyle name="Entrada 2 27 5" xfId="7029" xr:uid="{00000000-0005-0000-0000-00003A1A0000}"/>
    <cellStyle name="Entrada 2 28" xfId="7030" xr:uid="{00000000-0005-0000-0000-00003B1A0000}"/>
    <cellStyle name="Entrada 2 28 2" xfId="7031" xr:uid="{00000000-0005-0000-0000-00003C1A0000}"/>
    <cellStyle name="Entrada 2 28 2 2" xfId="7032" xr:uid="{00000000-0005-0000-0000-00003D1A0000}"/>
    <cellStyle name="Entrada 2 28 2 2 2" xfId="7033" xr:uid="{00000000-0005-0000-0000-00003E1A0000}"/>
    <cellStyle name="Entrada 2 28 2 2 2 2" xfId="7034" xr:uid="{00000000-0005-0000-0000-00003F1A0000}"/>
    <cellStyle name="Entrada 2 28 2 2 3" xfId="7035" xr:uid="{00000000-0005-0000-0000-0000401A0000}"/>
    <cellStyle name="Entrada 2 28 2 3" xfId="7036" xr:uid="{00000000-0005-0000-0000-0000411A0000}"/>
    <cellStyle name="Entrada 2 28 2 3 2" xfId="7037" xr:uid="{00000000-0005-0000-0000-0000421A0000}"/>
    <cellStyle name="Entrada 2 28 2 4" xfId="7038" xr:uid="{00000000-0005-0000-0000-0000431A0000}"/>
    <cellStyle name="Entrada 2 28 3" xfId="7039" xr:uid="{00000000-0005-0000-0000-0000441A0000}"/>
    <cellStyle name="Entrada 2 28 3 2" xfId="7040" xr:uid="{00000000-0005-0000-0000-0000451A0000}"/>
    <cellStyle name="Entrada 2 28 3 2 2" xfId="7041" xr:uid="{00000000-0005-0000-0000-0000461A0000}"/>
    <cellStyle name="Entrada 2 28 3 3" xfId="7042" xr:uid="{00000000-0005-0000-0000-0000471A0000}"/>
    <cellStyle name="Entrada 2 28 4" xfId="7043" xr:uid="{00000000-0005-0000-0000-0000481A0000}"/>
    <cellStyle name="Entrada 2 28 4 2" xfId="7044" xr:uid="{00000000-0005-0000-0000-0000491A0000}"/>
    <cellStyle name="Entrada 2 28 5" xfId="7045" xr:uid="{00000000-0005-0000-0000-00004A1A0000}"/>
    <cellStyle name="Entrada 2 29" xfId="7046" xr:uid="{00000000-0005-0000-0000-00004B1A0000}"/>
    <cellStyle name="Entrada 2 29 2" xfId="7047" xr:uid="{00000000-0005-0000-0000-00004C1A0000}"/>
    <cellStyle name="Entrada 2 29 2 2" xfId="7048" xr:uid="{00000000-0005-0000-0000-00004D1A0000}"/>
    <cellStyle name="Entrada 2 29 2 2 2" xfId="7049" xr:uid="{00000000-0005-0000-0000-00004E1A0000}"/>
    <cellStyle name="Entrada 2 29 2 2 2 2" xfId="7050" xr:uid="{00000000-0005-0000-0000-00004F1A0000}"/>
    <cellStyle name="Entrada 2 29 2 2 3" xfId="7051" xr:uid="{00000000-0005-0000-0000-0000501A0000}"/>
    <cellStyle name="Entrada 2 29 2 3" xfId="7052" xr:uid="{00000000-0005-0000-0000-0000511A0000}"/>
    <cellStyle name="Entrada 2 29 2 3 2" xfId="7053" xr:uid="{00000000-0005-0000-0000-0000521A0000}"/>
    <cellStyle name="Entrada 2 29 2 4" xfId="7054" xr:uid="{00000000-0005-0000-0000-0000531A0000}"/>
    <cellStyle name="Entrada 2 29 3" xfId="7055" xr:uid="{00000000-0005-0000-0000-0000541A0000}"/>
    <cellStyle name="Entrada 2 29 3 2" xfId="7056" xr:uid="{00000000-0005-0000-0000-0000551A0000}"/>
    <cellStyle name="Entrada 2 29 3 2 2" xfId="7057" xr:uid="{00000000-0005-0000-0000-0000561A0000}"/>
    <cellStyle name="Entrada 2 29 3 3" xfId="7058" xr:uid="{00000000-0005-0000-0000-0000571A0000}"/>
    <cellStyle name="Entrada 2 29 4" xfId="7059" xr:uid="{00000000-0005-0000-0000-0000581A0000}"/>
    <cellStyle name="Entrada 2 29 4 2" xfId="7060" xr:uid="{00000000-0005-0000-0000-0000591A0000}"/>
    <cellStyle name="Entrada 2 29 5" xfId="7061" xr:uid="{00000000-0005-0000-0000-00005A1A0000}"/>
    <cellStyle name="Entrada 2 3" xfId="7062" xr:uid="{00000000-0005-0000-0000-00005B1A0000}"/>
    <cellStyle name="Entrada 2 3 2" xfId="7063" xr:uid="{00000000-0005-0000-0000-00005C1A0000}"/>
    <cellStyle name="Entrada 2 3 2 2" xfId="7064" xr:uid="{00000000-0005-0000-0000-00005D1A0000}"/>
    <cellStyle name="Entrada 2 3 2 2 2" xfId="7065" xr:uid="{00000000-0005-0000-0000-00005E1A0000}"/>
    <cellStyle name="Entrada 2 3 2 2 2 2" xfId="7066" xr:uid="{00000000-0005-0000-0000-00005F1A0000}"/>
    <cellStyle name="Entrada 2 3 2 2 2 2 2" xfId="7067" xr:uid="{00000000-0005-0000-0000-0000601A0000}"/>
    <cellStyle name="Entrada 2 3 2 2 2 3" xfId="7068" xr:uid="{00000000-0005-0000-0000-0000611A0000}"/>
    <cellStyle name="Entrada 2 3 2 2 3" xfId="7069" xr:uid="{00000000-0005-0000-0000-0000621A0000}"/>
    <cellStyle name="Entrada 2 3 2 2 3 2" xfId="7070" xr:uid="{00000000-0005-0000-0000-0000631A0000}"/>
    <cellStyle name="Entrada 2 3 2 2 4" xfId="7071" xr:uid="{00000000-0005-0000-0000-0000641A0000}"/>
    <cellStyle name="Entrada 2 3 2 3" xfId="7072" xr:uid="{00000000-0005-0000-0000-0000651A0000}"/>
    <cellStyle name="Entrada 2 3 2 3 2" xfId="7073" xr:uid="{00000000-0005-0000-0000-0000661A0000}"/>
    <cellStyle name="Entrada 2 3 2 3 2 2" xfId="7074" xr:uid="{00000000-0005-0000-0000-0000671A0000}"/>
    <cellStyle name="Entrada 2 3 2 3 3" xfId="7075" xr:uid="{00000000-0005-0000-0000-0000681A0000}"/>
    <cellStyle name="Entrada 2 3 2 4" xfId="7076" xr:uid="{00000000-0005-0000-0000-0000691A0000}"/>
    <cellStyle name="Entrada 2 3 2 4 2" xfId="7077" xr:uid="{00000000-0005-0000-0000-00006A1A0000}"/>
    <cellStyle name="Entrada 2 3 2 5" xfId="7078" xr:uid="{00000000-0005-0000-0000-00006B1A0000}"/>
    <cellStyle name="Entrada 2 3 3" xfId="7079" xr:uid="{00000000-0005-0000-0000-00006C1A0000}"/>
    <cellStyle name="Entrada 2 3 3 2" xfId="7080" xr:uid="{00000000-0005-0000-0000-00006D1A0000}"/>
    <cellStyle name="Entrada 2 3 3 2 2" xfId="7081" xr:uid="{00000000-0005-0000-0000-00006E1A0000}"/>
    <cellStyle name="Entrada 2 3 3 2 2 2" xfId="7082" xr:uid="{00000000-0005-0000-0000-00006F1A0000}"/>
    <cellStyle name="Entrada 2 3 3 2 2 2 2" xfId="7083" xr:uid="{00000000-0005-0000-0000-0000701A0000}"/>
    <cellStyle name="Entrada 2 3 3 2 2 3" xfId="7084" xr:uid="{00000000-0005-0000-0000-0000711A0000}"/>
    <cellStyle name="Entrada 2 3 3 2 3" xfId="7085" xr:uid="{00000000-0005-0000-0000-0000721A0000}"/>
    <cellStyle name="Entrada 2 3 3 2 3 2" xfId="7086" xr:uid="{00000000-0005-0000-0000-0000731A0000}"/>
    <cellStyle name="Entrada 2 3 3 2 4" xfId="7087" xr:uid="{00000000-0005-0000-0000-0000741A0000}"/>
    <cellStyle name="Entrada 2 3 3 3" xfId="7088" xr:uid="{00000000-0005-0000-0000-0000751A0000}"/>
    <cellStyle name="Entrada 2 3 3 3 2" xfId="7089" xr:uid="{00000000-0005-0000-0000-0000761A0000}"/>
    <cellStyle name="Entrada 2 3 3 3 2 2" xfId="7090" xr:uid="{00000000-0005-0000-0000-0000771A0000}"/>
    <cellStyle name="Entrada 2 3 3 3 3" xfId="7091" xr:uid="{00000000-0005-0000-0000-0000781A0000}"/>
    <cellStyle name="Entrada 2 3 3 4" xfId="7092" xr:uid="{00000000-0005-0000-0000-0000791A0000}"/>
    <cellStyle name="Entrada 2 3 3 4 2" xfId="7093" xr:uid="{00000000-0005-0000-0000-00007A1A0000}"/>
    <cellStyle name="Entrada 2 3 3 5" xfId="7094" xr:uid="{00000000-0005-0000-0000-00007B1A0000}"/>
    <cellStyle name="Entrada 2 3 4" xfId="7095" xr:uid="{00000000-0005-0000-0000-00007C1A0000}"/>
    <cellStyle name="Entrada 2 3 4 2" xfId="7096" xr:uid="{00000000-0005-0000-0000-00007D1A0000}"/>
    <cellStyle name="Entrada 2 3 4 2 2" xfId="7097" xr:uid="{00000000-0005-0000-0000-00007E1A0000}"/>
    <cellStyle name="Entrada 2 3 4 2 2 2" xfId="7098" xr:uid="{00000000-0005-0000-0000-00007F1A0000}"/>
    <cellStyle name="Entrada 2 3 4 2 3" xfId="7099" xr:uid="{00000000-0005-0000-0000-0000801A0000}"/>
    <cellStyle name="Entrada 2 3 4 3" xfId="7100" xr:uid="{00000000-0005-0000-0000-0000811A0000}"/>
    <cellStyle name="Entrada 2 3 4 3 2" xfId="7101" xr:uid="{00000000-0005-0000-0000-0000821A0000}"/>
    <cellStyle name="Entrada 2 3 4 4" xfId="7102" xr:uid="{00000000-0005-0000-0000-0000831A0000}"/>
    <cellStyle name="Entrada 2 3 5" xfId="7103" xr:uid="{00000000-0005-0000-0000-0000841A0000}"/>
    <cellStyle name="Entrada 2 3 5 2" xfId="7104" xr:uid="{00000000-0005-0000-0000-0000851A0000}"/>
    <cellStyle name="Entrada 2 3 5 2 2" xfId="7105" xr:uid="{00000000-0005-0000-0000-0000861A0000}"/>
    <cellStyle name="Entrada 2 3 5 3" xfId="7106" xr:uid="{00000000-0005-0000-0000-0000871A0000}"/>
    <cellStyle name="Entrada 2 3 6" xfId="7107" xr:uid="{00000000-0005-0000-0000-0000881A0000}"/>
    <cellStyle name="Entrada 2 3 6 2" xfId="7108" xr:uid="{00000000-0005-0000-0000-0000891A0000}"/>
    <cellStyle name="Entrada 2 3 7" xfId="7109" xr:uid="{00000000-0005-0000-0000-00008A1A0000}"/>
    <cellStyle name="Entrada 2 3 7 2" xfId="7110" xr:uid="{00000000-0005-0000-0000-00008B1A0000}"/>
    <cellStyle name="Entrada 2 3 8" xfId="7111" xr:uid="{00000000-0005-0000-0000-00008C1A0000}"/>
    <cellStyle name="Entrada 2 3_INGRESO DE INVERSIONES" xfId="7112" xr:uid="{00000000-0005-0000-0000-00008D1A0000}"/>
    <cellStyle name="Entrada 2 30" xfId="7113" xr:uid="{00000000-0005-0000-0000-00008E1A0000}"/>
    <cellStyle name="Entrada 2 30 2" xfId="7114" xr:uid="{00000000-0005-0000-0000-00008F1A0000}"/>
    <cellStyle name="Entrada 2 30 2 2" xfId="7115" xr:uid="{00000000-0005-0000-0000-0000901A0000}"/>
    <cellStyle name="Entrada 2 30 2 2 2" xfId="7116" xr:uid="{00000000-0005-0000-0000-0000911A0000}"/>
    <cellStyle name="Entrada 2 30 2 2 2 2" xfId="7117" xr:uid="{00000000-0005-0000-0000-0000921A0000}"/>
    <cellStyle name="Entrada 2 30 2 2 3" xfId="7118" xr:uid="{00000000-0005-0000-0000-0000931A0000}"/>
    <cellStyle name="Entrada 2 30 2 3" xfId="7119" xr:uid="{00000000-0005-0000-0000-0000941A0000}"/>
    <cellStyle name="Entrada 2 30 2 3 2" xfId="7120" xr:uid="{00000000-0005-0000-0000-0000951A0000}"/>
    <cellStyle name="Entrada 2 30 2 4" xfId="7121" xr:uid="{00000000-0005-0000-0000-0000961A0000}"/>
    <cellStyle name="Entrada 2 30 3" xfId="7122" xr:uid="{00000000-0005-0000-0000-0000971A0000}"/>
    <cellStyle name="Entrada 2 30 3 2" xfId="7123" xr:uid="{00000000-0005-0000-0000-0000981A0000}"/>
    <cellStyle name="Entrada 2 30 3 2 2" xfId="7124" xr:uid="{00000000-0005-0000-0000-0000991A0000}"/>
    <cellStyle name="Entrada 2 30 3 3" xfId="7125" xr:uid="{00000000-0005-0000-0000-00009A1A0000}"/>
    <cellStyle name="Entrada 2 30 4" xfId="7126" xr:uid="{00000000-0005-0000-0000-00009B1A0000}"/>
    <cellStyle name="Entrada 2 30 4 2" xfId="7127" xr:uid="{00000000-0005-0000-0000-00009C1A0000}"/>
    <cellStyle name="Entrada 2 30 5" xfId="7128" xr:uid="{00000000-0005-0000-0000-00009D1A0000}"/>
    <cellStyle name="Entrada 2 31" xfId="7129" xr:uid="{00000000-0005-0000-0000-00009E1A0000}"/>
    <cellStyle name="Entrada 2 31 2" xfId="7130" xr:uid="{00000000-0005-0000-0000-00009F1A0000}"/>
    <cellStyle name="Entrada 2 31 2 2" xfId="7131" xr:uid="{00000000-0005-0000-0000-0000A01A0000}"/>
    <cellStyle name="Entrada 2 31 2 2 2" xfId="7132" xr:uid="{00000000-0005-0000-0000-0000A11A0000}"/>
    <cellStyle name="Entrada 2 31 2 2 2 2" xfId="7133" xr:uid="{00000000-0005-0000-0000-0000A21A0000}"/>
    <cellStyle name="Entrada 2 31 2 2 3" xfId="7134" xr:uid="{00000000-0005-0000-0000-0000A31A0000}"/>
    <cellStyle name="Entrada 2 31 2 3" xfId="7135" xr:uid="{00000000-0005-0000-0000-0000A41A0000}"/>
    <cellStyle name="Entrada 2 31 2 3 2" xfId="7136" xr:uid="{00000000-0005-0000-0000-0000A51A0000}"/>
    <cellStyle name="Entrada 2 31 2 4" xfId="7137" xr:uid="{00000000-0005-0000-0000-0000A61A0000}"/>
    <cellStyle name="Entrada 2 31 3" xfId="7138" xr:uid="{00000000-0005-0000-0000-0000A71A0000}"/>
    <cellStyle name="Entrada 2 31 3 2" xfId="7139" xr:uid="{00000000-0005-0000-0000-0000A81A0000}"/>
    <cellStyle name="Entrada 2 31 3 2 2" xfId="7140" xr:uid="{00000000-0005-0000-0000-0000A91A0000}"/>
    <cellStyle name="Entrada 2 31 3 3" xfId="7141" xr:uid="{00000000-0005-0000-0000-0000AA1A0000}"/>
    <cellStyle name="Entrada 2 31 4" xfId="7142" xr:uid="{00000000-0005-0000-0000-0000AB1A0000}"/>
    <cellStyle name="Entrada 2 31 4 2" xfId="7143" xr:uid="{00000000-0005-0000-0000-0000AC1A0000}"/>
    <cellStyle name="Entrada 2 31 5" xfId="7144" xr:uid="{00000000-0005-0000-0000-0000AD1A0000}"/>
    <cellStyle name="Entrada 2 32" xfId="7145" xr:uid="{00000000-0005-0000-0000-0000AE1A0000}"/>
    <cellStyle name="Entrada 2 32 2" xfId="7146" xr:uid="{00000000-0005-0000-0000-0000AF1A0000}"/>
    <cellStyle name="Entrada 2 32 2 2" xfId="7147" xr:uid="{00000000-0005-0000-0000-0000B01A0000}"/>
    <cellStyle name="Entrada 2 32 2 2 2" xfId="7148" xr:uid="{00000000-0005-0000-0000-0000B11A0000}"/>
    <cellStyle name="Entrada 2 32 2 2 2 2" xfId="7149" xr:uid="{00000000-0005-0000-0000-0000B21A0000}"/>
    <cellStyle name="Entrada 2 32 2 2 3" xfId="7150" xr:uid="{00000000-0005-0000-0000-0000B31A0000}"/>
    <cellStyle name="Entrada 2 32 2 3" xfId="7151" xr:uid="{00000000-0005-0000-0000-0000B41A0000}"/>
    <cellStyle name="Entrada 2 32 2 3 2" xfId="7152" xr:uid="{00000000-0005-0000-0000-0000B51A0000}"/>
    <cellStyle name="Entrada 2 32 2 4" xfId="7153" xr:uid="{00000000-0005-0000-0000-0000B61A0000}"/>
    <cellStyle name="Entrada 2 32 3" xfId="7154" xr:uid="{00000000-0005-0000-0000-0000B71A0000}"/>
    <cellStyle name="Entrada 2 32 3 2" xfId="7155" xr:uid="{00000000-0005-0000-0000-0000B81A0000}"/>
    <cellStyle name="Entrada 2 32 3 2 2" xfId="7156" xr:uid="{00000000-0005-0000-0000-0000B91A0000}"/>
    <cellStyle name="Entrada 2 32 3 3" xfId="7157" xr:uid="{00000000-0005-0000-0000-0000BA1A0000}"/>
    <cellStyle name="Entrada 2 32 4" xfId="7158" xr:uid="{00000000-0005-0000-0000-0000BB1A0000}"/>
    <cellStyle name="Entrada 2 32 4 2" xfId="7159" xr:uid="{00000000-0005-0000-0000-0000BC1A0000}"/>
    <cellStyle name="Entrada 2 32 5" xfId="7160" xr:uid="{00000000-0005-0000-0000-0000BD1A0000}"/>
    <cellStyle name="Entrada 2 33" xfId="7161" xr:uid="{00000000-0005-0000-0000-0000BE1A0000}"/>
    <cellStyle name="Entrada 2 33 2" xfId="7162" xr:uid="{00000000-0005-0000-0000-0000BF1A0000}"/>
    <cellStyle name="Entrada 2 33 2 2" xfId="7163" xr:uid="{00000000-0005-0000-0000-0000C01A0000}"/>
    <cellStyle name="Entrada 2 33 2 2 2" xfId="7164" xr:uid="{00000000-0005-0000-0000-0000C11A0000}"/>
    <cellStyle name="Entrada 2 33 2 3" xfId="7165" xr:uid="{00000000-0005-0000-0000-0000C21A0000}"/>
    <cellStyle name="Entrada 2 33 3" xfId="7166" xr:uid="{00000000-0005-0000-0000-0000C31A0000}"/>
    <cellStyle name="Entrada 2 33 3 2" xfId="7167" xr:uid="{00000000-0005-0000-0000-0000C41A0000}"/>
    <cellStyle name="Entrada 2 33 4" xfId="7168" xr:uid="{00000000-0005-0000-0000-0000C51A0000}"/>
    <cellStyle name="Entrada 2 34" xfId="7169" xr:uid="{00000000-0005-0000-0000-0000C61A0000}"/>
    <cellStyle name="Entrada 2 34 2" xfId="7170" xr:uid="{00000000-0005-0000-0000-0000C71A0000}"/>
    <cellStyle name="Entrada 2 34 2 2" xfId="7171" xr:uid="{00000000-0005-0000-0000-0000C81A0000}"/>
    <cellStyle name="Entrada 2 34 2 2 2" xfId="7172" xr:uid="{00000000-0005-0000-0000-0000C91A0000}"/>
    <cellStyle name="Entrada 2 34 2 3" xfId="7173" xr:uid="{00000000-0005-0000-0000-0000CA1A0000}"/>
    <cellStyle name="Entrada 2 34 3" xfId="7174" xr:uid="{00000000-0005-0000-0000-0000CB1A0000}"/>
    <cellStyle name="Entrada 2 34 3 2" xfId="7175" xr:uid="{00000000-0005-0000-0000-0000CC1A0000}"/>
    <cellStyle name="Entrada 2 34 4" xfId="7176" xr:uid="{00000000-0005-0000-0000-0000CD1A0000}"/>
    <cellStyle name="Entrada 2 35" xfId="7177" xr:uid="{00000000-0005-0000-0000-0000CE1A0000}"/>
    <cellStyle name="Entrada 2 35 2" xfId="7178" xr:uid="{00000000-0005-0000-0000-0000CF1A0000}"/>
    <cellStyle name="Entrada 2 35 2 2" xfId="7179" xr:uid="{00000000-0005-0000-0000-0000D01A0000}"/>
    <cellStyle name="Entrada 2 35 3" xfId="7180" xr:uid="{00000000-0005-0000-0000-0000D11A0000}"/>
    <cellStyle name="Entrada 2 36" xfId="7181" xr:uid="{00000000-0005-0000-0000-0000D21A0000}"/>
    <cellStyle name="Entrada 2 36 2" xfId="7182" xr:uid="{00000000-0005-0000-0000-0000D31A0000}"/>
    <cellStyle name="Entrada 2 37" xfId="7183" xr:uid="{00000000-0005-0000-0000-0000D41A0000}"/>
    <cellStyle name="Entrada 2 37 2" xfId="7184" xr:uid="{00000000-0005-0000-0000-0000D51A0000}"/>
    <cellStyle name="Entrada 2 4" xfId="7185" xr:uid="{00000000-0005-0000-0000-0000D61A0000}"/>
    <cellStyle name="Entrada 2 4 2" xfId="7186" xr:uid="{00000000-0005-0000-0000-0000D71A0000}"/>
    <cellStyle name="Entrada 2 4 2 2" xfId="7187" xr:uid="{00000000-0005-0000-0000-0000D81A0000}"/>
    <cellStyle name="Entrada 2 4 2 2 2" xfId="7188" xr:uid="{00000000-0005-0000-0000-0000D91A0000}"/>
    <cellStyle name="Entrada 2 4 2 2 2 2" xfId="7189" xr:uid="{00000000-0005-0000-0000-0000DA1A0000}"/>
    <cellStyle name="Entrada 2 4 2 2 2 2 2" xfId="7190" xr:uid="{00000000-0005-0000-0000-0000DB1A0000}"/>
    <cellStyle name="Entrada 2 4 2 2 2 3" xfId="7191" xr:uid="{00000000-0005-0000-0000-0000DC1A0000}"/>
    <cellStyle name="Entrada 2 4 2 2 3" xfId="7192" xr:uid="{00000000-0005-0000-0000-0000DD1A0000}"/>
    <cellStyle name="Entrada 2 4 2 2 3 2" xfId="7193" xr:uid="{00000000-0005-0000-0000-0000DE1A0000}"/>
    <cellStyle name="Entrada 2 4 2 2 4" xfId="7194" xr:uid="{00000000-0005-0000-0000-0000DF1A0000}"/>
    <cellStyle name="Entrada 2 4 2 3" xfId="7195" xr:uid="{00000000-0005-0000-0000-0000E01A0000}"/>
    <cellStyle name="Entrada 2 4 2 3 2" xfId="7196" xr:uid="{00000000-0005-0000-0000-0000E11A0000}"/>
    <cellStyle name="Entrada 2 4 2 3 2 2" xfId="7197" xr:uid="{00000000-0005-0000-0000-0000E21A0000}"/>
    <cellStyle name="Entrada 2 4 2 3 3" xfId="7198" xr:uid="{00000000-0005-0000-0000-0000E31A0000}"/>
    <cellStyle name="Entrada 2 4 2 4" xfId="7199" xr:uid="{00000000-0005-0000-0000-0000E41A0000}"/>
    <cellStyle name="Entrada 2 4 2 4 2" xfId="7200" xr:uid="{00000000-0005-0000-0000-0000E51A0000}"/>
    <cellStyle name="Entrada 2 4 2 5" xfId="7201" xr:uid="{00000000-0005-0000-0000-0000E61A0000}"/>
    <cellStyle name="Entrada 2 4 3" xfId="7202" xr:uid="{00000000-0005-0000-0000-0000E71A0000}"/>
    <cellStyle name="Entrada 2 4 3 2" xfId="7203" xr:uid="{00000000-0005-0000-0000-0000E81A0000}"/>
    <cellStyle name="Entrada 2 4 3 2 2" xfId="7204" xr:uid="{00000000-0005-0000-0000-0000E91A0000}"/>
    <cellStyle name="Entrada 2 4 3 2 2 2" xfId="7205" xr:uid="{00000000-0005-0000-0000-0000EA1A0000}"/>
    <cellStyle name="Entrada 2 4 3 2 2 2 2" xfId="7206" xr:uid="{00000000-0005-0000-0000-0000EB1A0000}"/>
    <cellStyle name="Entrada 2 4 3 2 2 3" xfId="7207" xr:uid="{00000000-0005-0000-0000-0000EC1A0000}"/>
    <cellStyle name="Entrada 2 4 3 2 3" xfId="7208" xr:uid="{00000000-0005-0000-0000-0000ED1A0000}"/>
    <cellStyle name="Entrada 2 4 3 2 3 2" xfId="7209" xr:uid="{00000000-0005-0000-0000-0000EE1A0000}"/>
    <cellStyle name="Entrada 2 4 3 2 4" xfId="7210" xr:uid="{00000000-0005-0000-0000-0000EF1A0000}"/>
    <cellStyle name="Entrada 2 4 3 3" xfId="7211" xr:uid="{00000000-0005-0000-0000-0000F01A0000}"/>
    <cellStyle name="Entrada 2 4 3 3 2" xfId="7212" xr:uid="{00000000-0005-0000-0000-0000F11A0000}"/>
    <cellStyle name="Entrada 2 4 3 3 2 2" xfId="7213" xr:uid="{00000000-0005-0000-0000-0000F21A0000}"/>
    <cellStyle name="Entrada 2 4 3 3 3" xfId="7214" xr:uid="{00000000-0005-0000-0000-0000F31A0000}"/>
    <cellStyle name="Entrada 2 4 3 4" xfId="7215" xr:uid="{00000000-0005-0000-0000-0000F41A0000}"/>
    <cellStyle name="Entrada 2 4 3 4 2" xfId="7216" xr:uid="{00000000-0005-0000-0000-0000F51A0000}"/>
    <cellStyle name="Entrada 2 4 3 5" xfId="7217" xr:uid="{00000000-0005-0000-0000-0000F61A0000}"/>
    <cellStyle name="Entrada 2 4 4" xfId="7218" xr:uid="{00000000-0005-0000-0000-0000F71A0000}"/>
    <cellStyle name="Entrada 2 4 4 2" xfId="7219" xr:uid="{00000000-0005-0000-0000-0000F81A0000}"/>
    <cellStyle name="Entrada 2 4 4 2 2" xfId="7220" xr:uid="{00000000-0005-0000-0000-0000F91A0000}"/>
    <cellStyle name="Entrada 2 4 4 2 2 2" xfId="7221" xr:uid="{00000000-0005-0000-0000-0000FA1A0000}"/>
    <cellStyle name="Entrada 2 4 4 2 3" xfId="7222" xr:uid="{00000000-0005-0000-0000-0000FB1A0000}"/>
    <cellStyle name="Entrada 2 4 4 3" xfId="7223" xr:uid="{00000000-0005-0000-0000-0000FC1A0000}"/>
    <cellStyle name="Entrada 2 4 4 3 2" xfId="7224" xr:uid="{00000000-0005-0000-0000-0000FD1A0000}"/>
    <cellStyle name="Entrada 2 4 4 4" xfId="7225" xr:uid="{00000000-0005-0000-0000-0000FE1A0000}"/>
    <cellStyle name="Entrada 2 4 5" xfId="7226" xr:uid="{00000000-0005-0000-0000-0000FF1A0000}"/>
    <cellStyle name="Entrada 2 4 5 2" xfId="7227" xr:uid="{00000000-0005-0000-0000-0000001B0000}"/>
    <cellStyle name="Entrada 2 4 5 2 2" xfId="7228" xr:uid="{00000000-0005-0000-0000-0000011B0000}"/>
    <cellStyle name="Entrada 2 4 5 3" xfId="7229" xr:uid="{00000000-0005-0000-0000-0000021B0000}"/>
    <cellStyle name="Entrada 2 4 6" xfId="7230" xr:uid="{00000000-0005-0000-0000-0000031B0000}"/>
    <cellStyle name="Entrada 2 4 6 2" xfId="7231" xr:uid="{00000000-0005-0000-0000-0000041B0000}"/>
    <cellStyle name="Entrada 2 4 7" xfId="7232" xr:uid="{00000000-0005-0000-0000-0000051B0000}"/>
    <cellStyle name="Entrada 2 4 7 2" xfId="7233" xr:uid="{00000000-0005-0000-0000-0000061B0000}"/>
    <cellStyle name="Entrada 2 4 8" xfId="7234" xr:uid="{00000000-0005-0000-0000-0000071B0000}"/>
    <cellStyle name="Entrada 2 4_INGRESO DE INVERSIONES" xfId="7235" xr:uid="{00000000-0005-0000-0000-0000081B0000}"/>
    <cellStyle name="Entrada 2 5" xfId="7236" xr:uid="{00000000-0005-0000-0000-0000091B0000}"/>
    <cellStyle name="Entrada 2 5 2" xfId="7237" xr:uid="{00000000-0005-0000-0000-00000A1B0000}"/>
    <cellStyle name="Entrada 2 5 2 2" xfId="7238" xr:uid="{00000000-0005-0000-0000-00000B1B0000}"/>
    <cellStyle name="Entrada 2 5 2 2 2" xfId="7239" xr:uid="{00000000-0005-0000-0000-00000C1B0000}"/>
    <cellStyle name="Entrada 2 5 2 2 2 2" xfId="7240" xr:uid="{00000000-0005-0000-0000-00000D1B0000}"/>
    <cellStyle name="Entrada 2 5 2 2 2 2 2" xfId="7241" xr:uid="{00000000-0005-0000-0000-00000E1B0000}"/>
    <cellStyle name="Entrada 2 5 2 2 2 3" xfId="7242" xr:uid="{00000000-0005-0000-0000-00000F1B0000}"/>
    <cellStyle name="Entrada 2 5 2 2 3" xfId="7243" xr:uid="{00000000-0005-0000-0000-0000101B0000}"/>
    <cellStyle name="Entrada 2 5 2 2 3 2" xfId="7244" xr:uid="{00000000-0005-0000-0000-0000111B0000}"/>
    <cellStyle name="Entrada 2 5 2 2 4" xfId="7245" xr:uid="{00000000-0005-0000-0000-0000121B0000}"/>
    <cellStyle name="Entrada 2 5 2 3" xfId="7246" xr:uid="{00000000-0005-0000-0000-0000131B0000}"/>
    <cellStyle name="Entrada 2 5 2 3 2" xfId="7247" xr:uid="{00000000-0005-0000-0000-0000141B0000}"/>
    <cellStyle name="Entrada 2 5 2 3 2 2" xfId="7248" xr:uid="{00000000-0005-0000-0000-0000151B0000}"/>
    <cellStyle name="Entrada 2 5 2 3 3" xfId="7249" xr:uid="{00000000-0005-0000-0000-0000161B0000}"/>
    <cellStyle name="Entrada 2 5 2 4" xfId="7250" xr:uid="{00000000-0005-0000-0000-0000171B0000}"/>
    <cellStyle name="Entrada 2 5 2 4 2" xfId="7251" xr:uid="{00000000-0005-0000-0000-0000181B0000}"/>
    <cellStyle name="Entrada 2 5 2 5" xfId="7252" xr:uid="{00000000-0005-0000-0000-0000191B0000}"/>
    <cellStyle name="Entrada 2 5 3" xfId="7253" xr:uid="{00000000-0005-0000-0000-00001A1B0000}"/>
    <cellStyle name="Entrada 2 5 3 2" xfId="7254" xr:uid="{00000000-0005-0000-0000-00001B1B0000}"/>
    <cellStyle name="Entrada 2 5 3 2 2" xfId="7255" xr:uid="{00000000-0005-0000-0000-00001C1B0000}"/>
    <cellStyle name="Entrada 2 5 3 2 2 2" xfId="7256" xr:uid="{00000000-0005-0000-0000-00001D1B0000}"/>
    <cellStyle name="Entrada 2 5 3 2 3" xfId="7257" xr:uid="{00000000-0005-0000-0000-00001E1B0000}"/>
    <cellStyle name="Entrada 2 5 3 3" xfId="7258" xr:uid="{00000000-0005-0000-0000-00001F1B0000}"/>
    <cellStyle name="Entrada 2 5 3 3 2" xfId="7259" xr:uid="{00000000-0005-0000-0000-0000201B0000}"/>
    <cellStyle name="Entrada 2 5 3 4" xfId="7260" xr:uid="{00000000-0005-0000-0000-0000211B0000}"/>
    <cellStyle name="Entrada 2 5 4" xfId="7261" xr:uid="{00000000-0005-0000-0000-0000221B0000}"/>
    <cellStyle name="Entrada 2 5 4 2" xfId="7262" xr:uid="{00000000-0005-0000-0000-0000231B0000}"/>
    <cellStyle name="Entrada 2 5 4 2 2" xfId="7263" xr:uid="{00000000-0005-0000-0000-0000241B0000}"/>
    <cellStyle name="Entrada 2 5 4 3" xfId="7264" xr:uid="{00000000-0005-0000-0000-0000251B0000}"/>
    <cellStyle name="Entrada 2 5 5" xfId="7265" xr:uid="{00000000-0005-0000-0000-0000261B0000}"/>
    <cellStyle name="Entrada 2 5 5 2" xfId="7266" xr:uid="{00000000-0005-0000-0000-0000271B0000}"/>
    <cellStyle name="Entrada 2 5 6" xfId="7267" xr:uid="{00000000-0005-0000-0000-0000281B0000}"/>
    <cellStyle name="Entrada 2 5 6 2" xfId="7268" xr:uid="{00000000-0005-0000-0000-0000291B0000}"/>
    <cellStyle name="Entrada 2 5 7" xfId="7269" xr:uid="{00000000-0005-0000-0000-00002A1B0000}"/>
    <cellStyle name="Entrada 2 5 8" xfId="7270" xr:uid="{00000000-0005-0000-0000-00002B1B0000}"/>
    <cellStyle name="Entrada 2 5_INGRESO DE INVERSIONES" xfId="7271" xr:uid="{00000000-0005-0000-0000-00002C1B0000}"/>
    <cellStyle name="Entrada 2 6" xfId="7272" xr:uid="{00000000-0005-0000-0000-00002D1B0000}"/>
    <cellStyle name="Entrada 2 6 2" xfId="7273" xr:uid="{00000000-0005-0000-0000-00002E1B0000}"/>
    <cellStyle name="Entrada 2 6 2 2" xfId="7274" xr:uid="{00000000-0005-0000-0000-00002F1B0000}"/>
    <cellStyle name="Entrada 2 6 2 2 2" xfId="7275" xr:uid="{00000000-0005-0000-0000-0000301B0000}"/>
    <cellStyle name="Entrada 2 6 2 2 2 2" xfId="7276" xr:uid="{00000000-0005-0000-0000-0000311B0000}"/>
    <cellStyle name="Entrada 2 6 2 2 2 2 2" xfId="7277" xr:uid="{00000000-0005-0000-0000-0000321B0000}"/>
    <cellStyle name="Entrada 2 6 2 2 2 3" xfId="7278" xr:uid="{00000000-0005-0000-0000-0000331B0000}"/>
    <cellStyle name="Entrada 2 6 2 2 3" xfId="7279" xr:uid="{00000000-0005-0000-0000-0000341B0000}"/>
    <cellStyle name="Entrada 2 6 2 2 3 2" xfId="7280" xr:uid="{00000000-0005-0000-0000-0000351B0000}"/>
    <cellStyle name="Entrada 2 6 2 2 4" xfId="7281" xr:uid="{00000000-0005-0000-0000-0000361B0000}"/>
    <cellStyle name="Entrada 2 6 2 3" xfId="7282" xr:uid="{00000000-0005-0000-0000-0000371B0000}"/>
    <cellStyle name="Entrada 2 6 2 3 2" xfId="7283" xr:uid="{00000000-0005-0000-0000-0000381B0000}"/>
    <cellStyle name="Entrada 2 6 2 3 2 2" xfId="7284" xr:uid="{00000000-0005-0000-0000-0000391B0000}"/>
    <cellStyle name="Entrada 2 6 2 3 3" xfId="7285" xr:uid="{00000000-0005-0000-0000-00003A1B0000}"/>
    <cellStyle name="Entrada 2 6 2 4" xfId="7286" xr:uid="{00000000-0005-0000-0000-00003B1B0000}"/>
    <cellStyle name="Entrada 2 6 2 4 2" xfId="7287" xr:uid="{00000000-0005-0000-0000-00003C1B0000}"/>
    <cellStyle name="Entrada 2 6 2 5" xfId="7288" xr:uid="{00000000-0005-0000-0000-00003D1B0000}"/>
    <cellStyle name="Entrada 2 6 3" xfId="7289" xr:uid="{00000000-0005-0000-0000-00003E1B0000}"/>
    <cellStyle name="Entrada 2 6 3 2" xfId="7290" xr:uid="{00000000-0005-0000-0000-00003F1B0000}"/>
    <cellStyle name="Entrada 2 6 3 2 2" xfId="7291" xr:uid="{00000000-0005-0000-0000-0000401B0000}"/>
    <cellStyle name="Entrada 2 6 3 2 2 2" xfId="7292" xr:uid="{00000000-0005-0000-0000-0000411B0000}"/>
    <cellStyle name="Entrada 2 6 3 2 3" xfId="7293" xr:uid="{00000000-0005-0000-0000-0000421B0000}"/>
    <cellStyle name="Entrada 2 6 3 3" xfId="7294" xr:uid="{00000000-0005-0000-0000-0000431B0000}"/>
    <cellStyle name="Entrada 2 6 3 3 2" xfId="7295" xr:uid="{00000000-0005-0000-0000-0000441B0000}"/>
    <cellStyle name="Entrada 2 6 3 4" xfId="7296" xr:uid="{00000000-0005-0000-0000-0000451B0000}"/>
    <cellStyle name="Entrada 2 6 4" xfId="7297" xr:uid="{00000000-0005-0000-0000-0000461B0000}"/>
    <cellStyle name="Entrada 2 6 4 2" xfId="7298" xr:uid="{00000000-0005-0000-0000-0000471B0000}"/>
    <cellStyle name="Entrada 2 6 4 2 2" xfId="7299" xr:uid="{00000000-0005-0000-0000-0000481B0000}"/>
    <cellStyle name="Entrada 2 6 4 3" xfId="7300" xr:uid="{00000000-0005-0000-0000-0000491B0000}"/>
    <cellStyle name="Entrada 2 6 5" xfId="7301" xr:uid="{00000000-0005-0000-0000-00004A1B0000}"/>
    <cellStyle name="Entrada 2 6 5 2" xfId="7302" xr:uid="{00000000-0005-0000-0000-00004B1B0000}"/>
    <cellStyle name="Entrada 2 6 6" xfId="7303" xr:uid="{00000000-0005-0000-0000-00004C1B0000}"/>
    <cellStyle name="Entrada 2 6 6 2" xfId="7304" xr:uid="{00000000-0005-0000-0000-00004D1B0000}"/>
    <cellStyle name="Entrada 2 6 7" xfId="7305" xr:uid="{00000000-0005-0000-0000-00004E1B0000}"/>
    <cellStyle name="Entrada 2 7" xfId="7306" xr:uid="{00000000-0005-0000-0000-00004F1B0000}"/>
    <cellStyle name="Entrada 2 7 2" xfId="7307" xr:uid="{00000000-0005-0000-0000-0000501B0000}"/>
    <cellStyle name="Entrada 2 7 2 2" xfId="7308" xr:uid="{00000000-0005-0000-0000-0000511B0000}"/>
    <cellStyle name="Entrada 2 7 2 2 2" xfId="7309" xr:uid="{00000000-0005-0000-0000-0000521B0000}"/>
    <cellStyle name="Entrada 2 7 2 2 2 2" xfId="7310" xr:uid="{00000000-0005-0000-0000-0000531B0000}"/>
    <cellStyle name="Entrada 2 7 2 2 2 2 2" xfId="7311" xr:uid="{00000000-0005-0000-0000-0000541B0000}"/>
    <cellStyle name="Entrada 2 7 2 2 2 3" xfId="7312" xr:uid="{00000000-0005-0000-0000-0000551B0000}"/>
    <cellStyle name="Entrada 2 7 2 2 3" xfId="7313" xr:uid="{00000000-0005-0000-0000-0000561B0000}"/>
    <cellStyle name="Entrada 2 7 2 2 3 2" xfId="7314" xr:uid="{00000000-0005-0000-0000-0000571B0000}"/>
    <cellStyle name="Entrada 2 7 2 2 4" xfId="7315" xr:uid="{00000000-0005-0000-0000-0000581B0000}"/>
    <cellStyle name="Entrada 2 7 2 3" xfId="7316" xr:uid="{00000000-0005-0000-0000-0000591B0000}"/>
    <cellStyle name="Entrada 2 7 2 3 2" xfId="7317" xr:uid="{00000000-0005-0000-0000-00005A1B0000}"/>
    <cellStyle name="Entrada 2 7 2 3 2 2" xfId="7318" xr:uid="{00000000-0005-0000-0000-00005B1B0000}"/>
    <cellStyle name="Entrada 2 7 2 3 3" xfId="7319" xr:uid="{00000000-0005-0000-0000-00005C1B0000}"/>
    <cellStyle name="Entrada 2 7 2 4" xfId="7320" xr:uid="{00000000-0005-0000-0000-00005D1B0000}"/>
    <cellStyle name="Entrada 2 7 2 4 2" xfId="7321" xr:uid="{00000000-0005-0000-0000-00005E1B0000}"/>
    <cellStyle name="Entrada 2 7 2 5" xfId="7322" xr:uid="{00000000-0005-0000-0000-00005F1B0000}"/>
    <cellStyle name="Entrada 2 7 3" xfId="7323" xr:uid="{00000000-0005-0000-0000-0000601B0000}"/>
    <cellStyle name="Entrada 2 7 3 2" xfId="7324" xr:uid="{00000000-0005-0000-0000-0000611B0000}"/>
    <cellStyle name="Entrada 2 7 3 2 2" xfId="7325" xr:uid="{00000000-0005-0000-0000-0000621B0000}"/>
    <cellStyle name="Entrada 2 7 3 2 2 2" xfId="7326" xr:uid="{00000000-0005-0000-0000-0000631B0000}"/>
    <cellStyle name="Entrada 2 7 3 2 3" xfId="7327" xr:uid="{00000000-0005-0000-0000-0000641B0000}"/>
    <cellStyle name="Entrada 2 7 3 3" xfId="7328" xr:uid="{00000000-0005-0000-0000-0000651B0000}"/>
    <cellStyle name="Entrada 2 7 3 3 2" xfId="7329" xr:uid="{00000000-0005-0000-0000-0000661B0000}"/>
    <cellStyle name="Entrada 2 7 3 4" xfId="7330" xr:uid="{00000000-0005-0000-0000-0000671B0000}"/>
    <cellStyle name="Entrada 2 7 4" xfId="7331" xr:uid="{00000000-0005-0000-0000-0000681B0000}"/>
    <cellStyle name="Entrada 2 7 4 2" xfId="7332" xr:uid="{00000000-0005-0000-0000-0000691B0000}"/>
    <cellStyle name="Entrada 2 7 4 2 2" xfId="7333" xr:uid="{00000000-0005-0000-0000-00006A1B0000}"/>
    <cellStyle name="Entrada 2 7 4 3" xfId="7334" xr:uid="{00000000-0005-0000-0000-00006B1B0000}"/>
    <cellStyle name="Entrada 2 7 5" xfId="7335" xr:uid="{00000000-0005-0000-0000-00006C1B0000}"/>
    <cellStyle name="Entrada 2 7 5 2" xfId="7336" xr:uid="{00000000-0005-0000-0000-00006D1B0000}"/>
    <cellStyle name="Entrada 2 7 6" xfId="7337" xr:uid="{00000000-0005-0000-0000-00006E1B0000}"/>
    <cellStyle name="Entrada 2 7 6 2" xfId="7338" xr:uid="{00000000-0005-0000-0000-00006F1B0000}"/>
    <cellStyle name="Entrada 2 7 7" xfId="7339" xr:uid="{00000000-0005-0000-0000-0000701B0000}"/>
    <cellStyle name="Entrada 2 8" xfId="7340" xr:uid="{00000000-0005-0000-0000-0000711B0000}"/>
    <cellStyle name="Entrada 2 8 2" xfId="7341" xr:uid="{00000000-0005-0000-0000-0000721B0000}"/>
    <cellStyle name="Entrada 2 8 2 2" xfId="7342" xr:uid="{00000000-0005-0000-0000-0000731B0000}"/>
    <cellStyle name="Entrada 2 8 2 2 2" xfId="7343" xr:uid="{00000000-0005-0000-0000-0000741B0000}"/>
    <cellStyle name="Entrada 2 8 2 2 2 2" xfId="7344" xr:uid="{00000000-0005-0000-0000-0000751B0000}"/>
    <cellStyle name="Entrada 2 8 2 2 2 2 2" xfId="7345" xr:uid="{00000000-0005-0000-0000-0000761B0000}"/>
    <cellStyle name="Entrada 2 8 2 2 2 3" xfId="7346" xr:uid="{00000000-0005-0000-0000-0000771B0000}"/>
    <cellStyle name="Entrada 2 8 2 2 3" xfId="7347" xr:uid="{00000000-0005-0000-0000-0000781B0000}"/>
    <cellStyle name="Entrada 2 8 2 2 3 2" xfId="7348" xr:uid="{00000000-0005-0000-0000-0000791B0000}"/>
    <cellStyle name="Entrada 2 8 2 2 4" xfId="7349" xr:uid="{00000000-0005-0000-0000-00007A1B0000}"/>
    <cellStyle name="Entrada 2 8 2 3" xfId="7350" xr:uid="{00000000-0005-0000-0000-00007B1B0000}"/>
    <cellStyle name="Entrada 2 8 2 3 2" xfId="7351" xr:uid="{00000000-0005-0000-0000-00007C1B0000}"/>
    <cellStyle name="Entrada 2 8 2 3 2 2" xfId="7352" xr:uid="{00000000-0005-0000-0000-00007D1B0000}"/>
    <cellStyle name="Entrada 2 8 2 3 3" xfId="7353" xr:uid="{00000000-0005-0000-0000-00007E1B0000}"/>
    <cellStyle name="Entrada 2 8 2 4" xfId="7354" xr:uid="{00000000-0005-0000-0000-00007F1B0000}"/>
    <cellStyle name="Entrada 2 8 2 4 2" xfId="7355" xr:uid="{00000000-0005-0000-0000-0000801B0000}"/>
    <cellStyle name="Entrada 2 8 2 5" xfId="7356" xr:uid="{00000000-0005-0000-0000-0000811B0000}"/>
    <cellStyle name="Entrada 2 8 3" xfId="7357" xr:uid="{00000000-0005-0000-0000-0000821B0000}"/>
    <cellStyle name="Entrada 2 8 3 2" xfId="7358" xr:uid="{00000000-0005-0000-0000-0000831B0000}"/>
    <cellStyle name="Entrada 2 8 3 2 2" xfId="7359" xr:uid="{00000000-0005-0000-0000-0000841B0000}"/>
    <cellStyle name="Entrada 2 8 3 2 2 2" xfId="7360" xr:uid="{00000000-0005-0000-0000-0000851B0000}"/>
    <cellStyle name="Entrada 2 8 3 2 3" xfId="7361" xr:uid="{00000000-0005-0000-0000-0000861B0000}"/>
    <cellStyle name="Entrada 2 8 3 3" xfId="7362" xr:uid="{00000000-0005-0000-0000-0000871B0000}"/>
    <cellStyle name="Entrada 2 8 3 3 2" xfId="7363" xr:uid="{00000000-0005-0000-0000-0000881B0000}"/>
    <cellStyle name="Entrada 2 8 3 4" xfId="7364" xr:uid="{00000000-0005-0000-0000-0000891B0000}"/>
    <cellStyle name="Entrada 2 8 4" xfId="7365" xr:uid="{00000000-0005-0000-0000-00008A1B0000}"/>
    <cellStyle name="Entrada 2 8 4 2" xfId="7366" xr:uid="{00000000-0005-0000-0000-00008B1B0000}"/>
    <cellStyle name="Entrada 2 8 4 2 2" xfId="7367" xr:uid="{00000000-0005-0000-0000-00008C1B0000}"/>
    <cellStyle name="Entrada 2 8 4 3" xfId="7368" xr:uid="{00000000-0005-0000-0000-00008D1B0000}"/>
    <cellStyle name="Entrada 2 8 5" xfId="7369" xr:uid="{00000000-0005-0000-0000-00008E1B0000}"/>
    <cellStyle name="Entrada 2 8 5 2" xfId="7370" xr:uid="{00000000-0005-0000-0000-00008F1B0000}"/>
    <cellStyle name="Entrada 2 8 6" xfId="7371" xr:uid="{00000000-0005-0000-0000-0000901B0000}"/>
    <cellStyle name="Entrada 2 8 6 2" xfId="7372" xr:uid="{00000000-0005-0000-0000-0000911B0000}"/>
    <cellStyle name="Entrada 2 8 7" xfId="7373" xr:uid="{00000000-0005-0000-0000-0000921B0000}"/>
    <cellStyle name="Entrada 2 9" xfId="7374" xr:uid="{00000000-0005-0000-0000-0000931B0000}"/>
    <cellStyle name="Entrada 2 9 2" xfId="7375" xr:uid="{00000000-0005-0000-0000-0000941B0000}"/>
    <cellStyle name="Entrada 2 9 2 2" xfId="7376" xr:uid="{00000000-0005-0000-0000-0000951B0000}"/>
    <cellStyle name="Entrada 2 9 2 2 2" xfId="7377" xr:uid="{00000000-0005-0000-0000-0000961B0000}"/>
    <cellStyle name="Entrada 2 9 2 2 2 2" xfId="7378" xr:uid="{00000000-0005-0000-0000-0000971B0000}"/>
    <cellStyle name="Entrada 2 9 2 2 2 2 2" xfId="7379" xr:uid="{00000000-0005-0000-0000-0000981B0000}"/>
    <cellStyle name="Entrada 2 9 2 2 2 3" xfId="7380" xr:uid="{00000000-0005-0000-0000-0000991B0000}"/>
    <cellStyle name="Entrada 2 9 2 2 3" xfId="7381" xr:uid="{00000000-0005-0000-0000-00009A1B0000}"/>
    <cellStyle name="Entrada 2 9 2 2 3 2" xfId="7382" xr:uid="{00000000-0005-0000-0000-00009B1B0000}"/>
    <cellStyle name="Entrada 2 9 2 2 4" xfId="7383" xr:uid="{00000000-0005-0000-0000-00009C1B0000}"/>
    <cellStyle name="Entrada 2 9 2 3" xfId="7384" xr:uid="{00000000-0005-0000-0000-00009D1B0000}"/>
    <cellStyle name="Entrada 2 9 2 3 2" xfId="7385" xr:uid="{00000000-0005-0000-0000-00009E1B0000}"/>
    <cellStyle name="Entrada 2 9 2 3 2 2" xfId="7386" xr:uid="{00000000-0005-0000-0000-00009F1B0000}"/>
    <cellStyle name="Entrada 2 9 2 3 3" xfId="7387" xr:uid="{00000000-0005-0000-0000-0000A01B0000}"/>
    <cellStyle name="Entrada 2 9 2 4" xfId="7388" xr:uid="{00000000-0005-0000-0000-0000A11B0000}"/>
    <cellStyle name="Entrada 2 9 2 4 2" xfId="7389" xr:uid="{00000000-0005-0000-0000-0000A21B0000}"/>
    <cellStyle name="Entrada 2 9 2 5" xfId="7390" xr:uid="{00000000-0005-0000-0000-0000A31B0000}"/>
    <cellStyle name="Entrada 2 9 3" xfId="7391" xr:uid="{00000000-0005-0000-0000-0000A41B0000}"/>
    <cellStyle name="Entrada 2 9 3 2" xfId="7392" xr:uid="{00000000-0005-0000-0000-0000A51B0000}"/>
    <cellStyle name="Entrada 2 9 3 2 2" xfId="7393" xr:uid="{00000000-0005-0000-0000-0000A61B0000}"/>
    <cellStyle name="Entrada 2 9 3 2 2 2" xfId="7394" xr:uid="{00000000-0005-0000-0000-0000A71B0000}"/>
    <cellStyle name="Entrada 2 9 3 2 3" xfId="7395" xr:uid="{00000000-0005-0000-0000-0000A81B0000}"/>
    <cellStyle name="Entrada 2 9 3 3" xfId="7396" xr:uid="{00000000-0005-0000-0000-0000A91B0000}"/>
    <cellStyle name="Entrada 2 9 3 3 2" xfId="7397" xr:uid="{00000000-0005-0000-0000-0000AA1B0000}"/>
    <cellStyle name="Entrada 2 9 3 4" xfId="7398" xr:uid="{00000000-0005-0000-0000-0000AB1B0000}"/>
    <cellStyle name="Entrada 2 9 4" xfId="7399" xr:uid="{00000000-0005-0000-0000-0000AC1B0000}"/>
    <cellStyle name="Entrada 2 9 4 2" xfId="7400" xr:uid="{00000000-0005-0000-0000-0000AD1B0000}"/>
    <cellStyle name="Entrada 2 9 4 2 2" xfId="7401" xr:uid="{00000000-0005-0000-0000-0000AE1B0000}"/>
    <cellStyle name="Entrada 2 9 4 3" xfId="7402" xr:uid="{00000000-0005-0000-0000-0000AF1B0000}"/>
    <cellStyle name="Entrada 2 9 5" xfId="7403" xr:uid="{00000000-0005-0000-0000-0000B01B0000}"/>
    <cellStyle name="Entrada 2 9 5 2" xfId="7404" xr:uid="{00000000-0005-0000-0000-0000B11B0000}"/>
    <cellStyle name="Entrada 2 9 6" xfId="7405" xr:uid="{00000000-0005-0000-0000-0000B21B0000}"/>
    <cellStyle name="Entrada 2 9 6 2" xfId="7406" xr:uid="{00000000-0005-0000-0000-0000B31B0000}"/>
    <cellStyle name="Entrada 2 9 7" xfId="7407" xr:uid="{00000000-0005-0000-0000-0000B41B0000}"/>
    <cellStyle name="Entrada 2_INGRESO DE INVERSIONES" xfId="7408" xr:uid="{00000000-0005-0000-0000-0000B51B0000}"/>
    <cellStyle name="Entrada 20" xfId="7409" xr:uid="{00000000-0005-0000-0000-0000B61B0000}"/>
    <cellStyle name="Entrada 21" xfId="7410" xr:uid="{00000000-0005-0000-0000-0000B71B0000}"/>
    <cellStyle name="Entrada 22" xfId="7411" xr:uid="{00000000-0005-0000-0000-0000B81B0000}"/>
    <cellStyle name="Entrada 23" xfId="7412" xr:uid="{00000000-0005-0000-0000-0000B91B0000}"/>
    <cellStyle name="Entrada 24" xfId="7413" xr:uid="{00000000-0005-0000-0000-0000BA1B0000}"/>
    <cellStyle name="Entrada 3" xfId="7414" xr:uid="{00000000-0005-0000-0000-0000BB1B0000}"/>
    <cellStyle name="Entrada 3 10" xfId="7415" xr:uid="{00000000-0005-0000-0000-0000BC1B0000}"/>
    <cellStyle name="Entrada 3 10 2" xfId="7416" xr:uid="{00000000-0005-0000-0000-0000BD1B0000}"/>
    <cellStyle name="Entrada 3 11" xfId="7417" xr:uid="{00000000-0005-0000-0000-0000BE1B0000}"/>
    <cellStyle name="Entrada 3 12" xfId="7418" xr:uid="{00000000-0005-0000-0000-0000BF1B0000}"/>
    <cellStyle name="Entrada 3 2" xfId="7419" xr:uid="{00000000-0005-0000-0000-0000C01B0000}"/>
    <cellStyle name="Entrada 3 2 10" xfId="7420" xr:uid="{00000000-0005-0000-0000-0000C11B0000}"/>
    <cellStyle name="Entrada 3 2 2" xfId="7421" xr:uid="{00000000-0005-0000-0000-0000C21B0000}"/>
    <cellStyle name="Entrada 3 2 2 2" xfId="7422" xr:uid="{00000000-0005-0000-0000-0000C31B0000}"/>
    <cellStyle name="Entrada 3 2 2 2 2" xfId="7423" xr:uid="{00000000-0005-0000-0000-0000C41B0000}"/>
    <cellStyle name="Entrada 3 2 2 2 2 2" xfId="7424" xr:uid="{00000000-0005-0000-0000-0000C51B0000}"/>
    <cellStyle name="Entrada 3 2 2 2 2 2 2" xfId="7425" xr:uid="{00000000-0005-0000-0000-0000C61B0000}"/>
    <cellStyle name="Entrada 3 2 2 2 2 3" xfId="7426" xr:uid="{00000000-0005-0000-0000-0000C71B0000}"/>
    <cellStyle name="Entrada 3 2 2 2 3" xfId="7427" xr:uid="{00000000-0005-0000-0000-0000C81B0000}"/>
    <cellStyle name="Entrada 3 2 2 2 3 2" xfId="7428" xr:uid="{00000000-0005-0000-0000-0000C91B0000}"/>
    <cellStyle name="Entrada 3 2 2 2 4" xfId="7429" xr:uid="{00000000-0005-0000-0000-0000CA1B0000}"/>
    <cellStyle name="Entrada 3 2 2 3" xfId="7430" xr:uid="{00000000-0005-0000-0000-0000CB1B0000}"/>
    <cellStyle name="Entrada 3 2 2 3 2" xfId="7431" xr:uid="{00000000-0005-0000-0000-0000CC1B0000}"/>
    <cellStyle name="Entrada 3 2 2 3 2 2" xfId="7432" xr:uid="{00000000-0005-0000-0000-0000CD1B0000}"/>
    <cellStyle name="Entrada 3 2 2 3 3" xfId="7433" xr:uid="{00000000-0005-0000-0000-0000CE1B0000}"/>
    <cellStyle name="Entrada 3 2 2 4" xfId="7434" xr:uid="{00000000-0005-0000-0000-0000CF1B0000}"/>
    <cellStyle name="Entrada 3 2 2 4 2" xfId="7435" xr:uid="{00000000-0005-0000-0000-0000D01B0000}"/>
    <cellStyle name="Entrada 3 2 2 5" xfId="7436" xr:uid="{00000000-0005-0000-0000-0000D11B0000}"/>
    <cellStyle name="Entrada 3 2 3" xfId="7437" xr:uid="{00000000-0005-0000-0000-0000D21B0000}"/>
    <cellStyle name="Entrada 3 2 3 2" xfId="7438" xr:uid="{00000000-0005-0000-0000-0000D31B0000}"/>
    <cellStyle name="Entrada 3 2 3 2 2" xfId="7439" xr:uid="{00000000-0005-0000-0000-0000D41B0000}"/>
    <cellStyle name="Entrada 3 2 3 2 2 2" xfId="7440" xr:uid="{00000000-0005-0000-0000-0000D51B0000}"/>
    <cellStyle name="Entrada 3 2 3 2 2 2 2" xfId="7441" xr:uid="{00000000-0005-0000-0000-0000D61B0000}"/>
    <cellStyle name="Entrada 3 2 3 2 2 3" xfId="7442" xr:uid="{00000000-0005-0000-0000-0000D71B0000}"/>
    <cellStyle name="Entrada 3 2 3 2 3" xfId="7443" xr:uid="{00000000-0005-0000-0000-0000D81B0000}"/>
    <cellStyle name="Entrada 3 2 3 2 3 2" xfId="7444" xr:uid="{00000000-0005-0000-0000-0000D91B0000}"/>
    <cellStyle name="Entrada 3 2 3 2 4" xfId="7445" xr:uid="{00000000-0005-0000-0000-0000DA1B0000}"/>
    <cellStyle name="Entrada 3 2 3 3" xfId="7446" xr:uid="{00000000-0005-0000-0000-0000DB1B0000}"/>
    <cellStyle name="Entrada 3 2 3 3 2" xfId="7447" xr:uid="{00000000-0005-0000-0000-0000DC1B0000}"/>
    <cellStyle name="Entrada 3 2 3 3 2 2" xfId="7448" xr:uid="{00000000-0005-0000-0000-0000DD1B0000}"/>
    <cellStyle name="Entrada 3 2 3 3 3" xfId="7449" xr:uid="{00000000-0005-0000-0000-0000DE1B0000}"/>
    <cellStyle name="Entrada 3 2 3 4" xfId="7450" xr:uid="{00000000-0005-0000-0000-0000DF1B0000}"/>
    <cellStyle name="Entrada 3 2 3 4 2" xfId="7451" xr:uid="{00000000-0005-0000-0000-0000E01B0000}"/>
    <cellStyle name="Entrada 3 2 3 5" xfId="7452" xr:uid="{00000000-0005-0000-0000-0000E11B0000}"/>
    <cellStyle name="Entrada 3 2 4" xfId="7453" xr:uid="{00000000-0005-0000-0000-0000E21B0000}"/>
    <cellStyle name="Entrada 3 2 4 2" xfId="7454" xr:uid="{00000000-0005-0000-0000-0000E31B0000}"/>
    <cellStyle name="Entrada 3 2 4 2 2" xfId="7455" xr:uid="{00000000-0005-0000-0000-0000E41B0000}"/>
    <cellStyle name="Entrada 3 2 4 2 2 2" xfId="7456" xr:uid="{00000000-0005-0000-0000-0000E51B0000}"/>
    <cellStyle name="Entrada 3 2 4 2 3" xfId="7457" xr:uid="{00000000-0005-0000-0000-0000E61B0000}"/>
    <cellStyle name="Entrada 3 2 4 3" xfId="7458" xr:uid="{00000000-0005-0000-0000-0000E71B0000}"/>
    <cellStyle name="Entrada 3 2 4 3 2" xfId="7459" xr:uid="{00000000-0005-0000-0000-0000E81B0000}"/>
    <cellStyle name="Entrada 3 2 4 4" xfId="7460" xr:uid="{00000000-0005-0000-0000-0000E91B0000}"/>
    <cellStyle name="Entrada 3 2 5" xfId="7461" xr:uid="{00000000-0005-0000-0000-0000EA1B0000}"/>
    <cellStyle name="Entrada 3 2 5 2" xfId="7462" xr:uid="{00000000-0005-0000-0000-0000EB1B0000}"/>
    <cellStyle name="Entrada 3 2 5 2 2" xfId="7463" xr:uid="{00000000-0005-0000-0000-0000EC1B0000}"/>
    <cellStyle name="Entrada 3 2 5 2 2 2" xfId="7464" xr:uid="{00000000-0005-0000-0000-0000ED1B0000}"/>
    <cellStyle name="Entrada 3 2 5 2 3" xfId="7465" xr:uid="{00000000-0005-0000-0000-0000EE1B0000}"/>
    <cellStyle name="Entrada 3 2 5 3" xfId="7466" xr:uid="{00000000-0005-0000-0000-0000EF1B0000}"/>
    <cellStyle name="Entrada 3 2 5 3 2" xfId="7467" xr:uid="{00000000-0005-0000-0000-0000F01B0000}"/>
    <cellStyle name="Entrada 3 2 5 4" xfId="7468" xr:uid="{00000000-0005-0000-0000-0000F11B0000}"/>
    <cellStyle name="Entrada 3 2 6" xfId="7469" xr:uid="{00000000-0005-0000-0000-0000F21B0000}"/>
    <cellStyle name="Entrada 3 2 6 2" xfId="7470" xr:uid="{00000000-0005-0000-0000-0000F31B0000}"/>
    <cellStyle name="Entrada 3 2 6 2 2" xfId="7471" xr:uid="{00000000-0005-0000-0000-0000F41B0000}"/>
    <cellStyle name="Entrada 3 2 6 3" xfId="7472" xr:uid="{00000000-0005-0000-0000-0000F51B0000}"/>
    <cellStyle name="Entrada 3 2 7" xfId="7473" xr:uid="{00000000-0005-0000-0000-0000F61B0000}"/>
    <cellStyle name="Entrada 3 2 7 2" xfId="7474" xr:uid="{00000000-0005-0000-0000-0000F71B0000}"/>
    <cellStyle name="Entrada 3 2 8" xfId="7475" xr:uid="{00000000-0005-0000-0000-0000F81B0000}"/>
    <cellStyle name="Entrada 3 2 8 2" xfId="7476" xr:uid="{00000000-0005-0000-0000-0000F91B0000}"/>
    <cellStyle name="Entrada 3 2 9" xfId="7477" xr:uid="{00000000-0005-0000-0000-0000FA1B0000}"/>
    <cellStyle name="Entrada 3 2_INGRESO DE INVERSIONES" xfId="7478" xr:uid="{00000000-0005-0000-0000-0000FB1B0000}"/>
    <cellStyle name="Entrada 3 3" xfId="7479" xr:uid="{00000000-0005-0000-0000-0000FC1B0000}"/>
    <cellStyle name="Entrada 3 3 2" xfId="7480" xr:uid="{00000000-0005-0000-0000-0000FD1B0000}"/>
    <cellStyle name="Entrada 3 3 2 2" xfId="7481" xr:uid="{00000000-0005-0000-0000-0000FE1B0000}"/>
    <cellStyle name="Entrada 3 3 2 2 2" xfId="7482" xr:uid="{00000000-0005-0000-0000-0000FF1B0000}"/>
    <cellStyle name="Entrada 3 3 2 2 2 2" xfId="7483" xr:uid="{00000000-0005-0000-0000-0000001C0000}"/>
    <cellStyle name="Entrada 3 3 2 2 3" xfId="7484" xr:uid="{00000000-0005-0000-0000-0000011C0000}"/>
    <cellStyle name="Entrada 3 3 2 3" xfId="7485" xr:uid="{00000000-0005-0000-0000-0000021C0000}"/>
    <cellStyle name="Entrada 3 3 2 3 2" xfId="7486" xr:uid="{00000000-0005-0000-0000-0000031C0000}"/>
    <cellStyle name="Entrada 3 3 2 4" xfId="7487" xr:uid="{00000000-0005-0000-0000-0000041C0000}"/>
    <cellStyle name="Entrada 3 3 3" xfId="7488" xr:uid="{00000000-0005-0000-0000-0000051C0000}"/>
    <cellStyle name="Entrada 3 3 3 2" xfId="7489" xr:uid="{00000000-0005-0000-0000-0000061C0000}"/>
    <cellStyle name="Entrada 3 3 3 2 2" xfId="7490" xr:uid="{00000000-0005-0000-0000-0000071C0000}"/>
    <cellStyle name="Entrada 3 3 3 3" xfId="7491" xr:uid="{00000000-0005-0000-0000-0000081C0000}"/>
    <cellStyle name="Entrada 3 3 4" xfId="7492" xr:uid="{00000000-0005-0000-0000-0000091C0000}"/>
    <cellStyle name="Entrada 3 3 4 2" xfId="7493" xr:uid="{00000000-0005-0000-0000-00000A1C0000}"/>
    <cellStyle name="Entrada 3 3 5" xfId="7494" xr:uid="{00000000-0005-0000-0000-00000B1C0000}"/>
    <cellStyle name="Entrada 3 4" xfId="7495" xr:uid="{00000000-0005-0000-0000-00000C1C0000}"/>
    <cellStyle name="Entrada 3 4 2" xfId="7496" xr:uid="{00000000-0005-0000-0000-00000D1C0000}"/>
    <cellStyle name="Entrada 3 4 2 2" xfId="7497" xr:uid="{00000000-0005-0000-0000-00000E1C0000}"/>
    <cellStyle name="Entrada 3 4 2 2 2" xfId="7498" xr:uid="{00000000-0005-0000-0000-00000F1C0000}"/>
    <cellStyle name="Entrada 3 4 2 2 2 2" xfId="7499" xr:uid="{00000000-0005-0000-0000-0000101C0000}"/>
    <cellStyle name="Entrada 3 4 2 2 3" xfId="7500" xr:uid="{00000000-0005-0000-0000-0000111C0000}"/>
    <cellStyle name="Entrada 3 4 2 3" xfId="7501" xr:uid="{00000000-0005-0000-0000-0000121C0000}"/>
    <cellStyle name="Entrada 3 4 2 3 2" xfId="7502" xr:uid="{00000000-0005-0000-0000-0000131C0000}"/>
    <cellStyle name="Entrada 3 4 2 4" xfId="7503" xr:uid="{00000000-0005-0000-0000-0000141C0000}"/>
    <cellStyle name="Entrada 3 4 3" xfId="7504" xr:uid="{00000000-0005-0000-0000-0000151C0000}"/>
    <cellStyle name="Entrada 3 4 3 2" xfId="7505" xr:uid="{00000000-0005-0000-0000-0000161C0000}"/>
    <cellStyle name="Entrada 3 4 3 2 2" xfId="7506" xr:uid="{00000000-0005-0000-0000-0000171C0000}"/>
    <cellStyle name="Entrada 3 4 3 3" xfId="7507" xr:uid="{00000000-0005-0000-0000-0000181C0000}"/>
    <cellStyle name="Entrada 3 4 4" xfId="7508" xr:uid="{00000000-0005-0000-0000-0000191C0000}"/>
    <cellStyle name="Entrada 3 4 4 2" xfId="7509" xr:uid="{00000000-0005-0000-0000-00001A1C0000}"/>
    <cellStyle name="Entrada 3 4 5" xfId="7510" xr:uid="{00000000-0005-0000-0000-00001B1C0000}"/>
    <cellStyle name="Entrada 3 5" xfId="7511" xr:uid="{00000000-0005-0000-0000-00001C1C0000}"/>
    <cellStyle name="Entrada 3 5 2" xfId="7512" xr:uid="{00000000-0005-0000-0000-00001D1C0000}"/>
    <cellStyle name="Entrada 3 5 2 2" xfId="7513" xr:uid="{00000000-0005-0000-0000-00001E1C0000}"/>
    <cellStyle name="Entrada 3 5 2 2 2" xfId="7514" xr:uid="{00000000-0005-0000-0000-00001F1C0000}"/>
    <cellStyle name="Entrada 3 5 2 3" xfId="7515" xr:uid="{00000000-0005-0000-0000-0000201C0000}"/>
    <cellStyle name="Entrada 3 5 3" xfId="7516" xr:uid="{00000000-0005-0000-0000-0000211C0000}"/>
    <cellStyle name="Entrada 3 5 3 2" xfId="7517" xr:uid="{00000000-0005-0000-0000-0000221C0000}"/>
    <cellStyle name="Entrada 3 5 4" xfId="7518" xr:uid="{00000000-0005-0000-0000-0000231C0000}"/>
    <cellStyle name="Entrada 3 6" xfId="7519" xr:uid="{00000000-0005-0000-0000-0000241C0000}"/>
    <cellStyle name="Entrada 3 6 2" xfId="7520" xr:uid="{00000000-0005-0000-0000-0000251C0000}"/>
    <cellStyle name="Entrada 3 6 2 2" xfId="7521" xr:uid="{00000000-0005-0000-0000-0000261C0000}"/>
    <cellStyle name="Entrada 3 6 2 2 2" xfId="7522" xr:uid="{00000000-0005-0000-0000-0000271C0000}"/>
    <cellStyle name="Entrada 3 6 2 3" xfId="7523" xr:uid="{00000000-0005-0000-0000-0000281C0000}"/>
    <cellStyle name="Entrada 3 6 3" xfId="7524" xr:uid="{00000000-0005-0000-0000-0000291C0000}"/>
    <cellStyle name="Entrada 3 6 3 2" xfId="7525" xr:uid="{00000000-0005-0000-0000-00002A1C0000}"/>
    <cellStyle name="Entrada 3 6 4" xfId="7526" xr:uid="{00000000-0005-0000-0000-00002B1C0000}"/>
    <cellStyle name="Entrada 3 7" xfId="7527" xr:uid="{00000000-0005-0000-0000-00002C1C0000}"/>
    <cellStyle name="Entrada 3 7 2" xfId="7528" xr:uid="{00000000-0005-0000-0000-00002D1C0000}"/>
    <cellStyle name="Entrada 3 7 2 2" xfId="7529" xr:uid="{00000000-0005-0000-0000-00002E1C0000}"/>
    <cellStyle name="Entrada 3 7 3" xfId="7530" xr:uid="{00000000-0005-0000-0000-00002F1C0000}"/>
    <cellStyle name="Entrada 3 8" xfId="7531" xr:uid="{00000000-0005-0000-0000-0000301C0000}"/>
    <cellStyle name="Entrada 3 8 2" xfId="7532" xr:uid="{00000000-0005-0000-0000-0000311C0000}"/>
    <cellStyle name="Entrada 3 8 3" xfId="7533" xr:uid="{00000000-0005-0000-0000-0000321C0000}"/>
    <cellStyle name="Entrada 3 8 4" xfId="7534" xr:uid="{00000000-0005-0000-0000-0000331C0000}"/>
    <cellStyle name="Entrada 3 9" xfId="7535" xr:uid="{00000000-0005-0000-0000-0000341C0000}"/>
    <cellStyle name="Entrada 3_INGRESO DE INVERSIONES" xfId="7536" xr:uid="{00000000-0005-0000-0000-0000351C0000}"/>
    <cellStyle name="Entrada 4" xfId="7537" xr:uid="{00000000-0005-0000-0000-0000361C0000}"/>
    <cellStyle name="Entrada 4 10" xfId="7538" xr:uid="{00000000-0005-0000-0000-0000371C0000}"/>
    <cellStyle name="Entrada 4 11" xfId="7539" xr:uid="{00000000-0005-0000-0000-0000381C0000}"/>
    <cellStyle name="Entrada 4 2" xfId="7540" xr:uid="{00000000-0005-0000-0000-0000391C0000}"/>
    <cellStyle name="Entrada 4 2 2" xfId="7541" xr:uid="{00000000-0005-0000-0000-00003A1C0000}"/>
    <cellStyle name="Entrada 4 2 2 2" xfId="7542" xr:uid="{00000000-0005-0000-0000-00003B1C0000}"/>
    <cellStyle name="Entrada 4 2 2 2 2" xfId="7543" xr:uid="{00000000-0005-0000-0000-00003C1C0000}"/>
    <cellStyle name="Entrada 4 2 2 2 2 2" xfId="7544" xr:uid="{00000000-0005-0000-0000-00003D1C0000}"/>
    <cellStyle name="Entrada 4 2 2 2 2 2 2" xfId="7545" xr:uid="{00000000-0005-0000-0000-00003E1C0000}"/>
    <cellStyle name="Entrada 4 2 2 2 2 3" xfId="7546" xr:uid="{00000000-0005-0000-0000-00003F1C0000}"/>
    <cellStyle name="Entrada 4 2 2 2 3" xfId="7547" xr:uid="{00000000-0005-0000-0000-0000401C0000}"/>
    <cellStyle name="Entrada 4 2 2 2 3 2" xfId="7548" xr:uid="{00000000-0005-0000-0000-0000411C0000}"/>
    <cellStyle name="Entrada 4 2 2 2 4" xfId="7549" xr:uid="{00000000-0005-0000-0000-0000421C0000}"/>
    <cellStyle name="Entrada 4 2 2 3" xfId="7550" xr:uid="{00000000-0005-0000-0000-0000431C0000}"/>
    <cellStyle name="Entrada 4 2 2 3 2" xfId="7551" xr:uid="{00000000-0005-0000-0000-0000441C0000}"/>
    <cellStyle name="Entrada 4 2 2 3 2 2" xfId="7552" xr:uid="{00000000-0005-0000-0000-0000451C0000}"/>
    <cellStyle name="Entrada 4 2 2 3 3" xfId="7553" xr:uid="{00000000-0005-0000-0000-0000461C0000}"/>
    <cellStyle name="Entrada 4 2 2 4" xfId="7554" xr:uid="{00000000-0005-0000-0000-0000471C0000}"/>
    <cellStyle name="Entrada 4 2 2 4 2" xfId="7555" xr:uid="{00000000-0005-0000-0000-0000481C0000}"/>
    <cellStyle name="Entrada 4 2 2 5" xfId="7556" xr:uid="{00000000-0005-0000-0000-0000491C0000}"/>
    <cellStyle name="Entrada 4 2 3" xfId="7557" xr:uid="{00000000-0005-0000-0000-00004A1C0000}"/>
    <cellStyle name="Entrada 4 2 3 2" xfId="7558" xr:uid="{00000000-0005-0000-0000-00004B1C0000}"/>
    <cellStyle name="Entrada 4 2 3 2 2" xfId="7559" xr:uid="{00000000-0005-0000-0000-00004C1C0000}"/>
    <cellStyle name="Entrada 4 2 3 2 2 2" xfId="7560" xr:uid="{00000000-0005-0000-0000-00004D1C0000}"/>
    <cellStyle name="Entrada 4 2 3 2 2 2 2" xfId="7561" xr:uid="{00000000-0005-0000-0000-00004E1C0000}"/>
    <cellStyle name="Entrada 4 2 3 2 2 3" xfId="7562" xr:uid="{00000000-0005-0000-0000-00004F1C0000}"/>
    <cellStyle name="Entrada 4 2 3 2 3" xfId="7563" xr:uid="{00000000-0005-0000-0000-0000501C0000}"/>
    <cellStyle name="Entrada 4 2 3 2 3 2" xfId="7564" xr:uid="{00000000-0005-0000-0000-0000511C0000}"/>
    <cellStyle name="Entrada 4 2 3 2 4" xfId="7565" xr:uid="{00000000-0005-0000-0000-0000521C0000}"/>
    <cellStyle name="Entrada 4 2 3 3" xfId="7566" xr:uid="{00000000-0005-0000-0000-0000531C0000}"/>
    <cellStyle name="Entrada 4 2 3 3 2" xfId="7567" xr:uid="{00000000-0005-0000-0000-0000541C0000}"/>
    <cellStyle name="Entrada 4 2 3 3 2 2" xfId="7568" xr:uid="{00000000-0005-0000-0000-0000551C0000}"/>
    <cellStyle name="Entrada 4 2 3 3 3" xfId="7569" xr:uid="{00000000-0005-0000-0000-0000561C0000}"/>
    <cellStyle name="Entrada 4 2 3 4" xfId="7570" xr:uid="{00000000-0005-0000-0000-0000571C0000}"/>
    <cellStyle name="Entrada 4 2 3 4 2" xfId="7571" xr:uid="{00000000-0005-0000-0000-0000581C0000}"/>
    <cellStyle name="Entrada 4 2 3 5" xfId="7572" xr:uid="{00000000-0005-0000-0000-0000591C0000}"/>
    <cellStyle name="Entrada 4 2 4" xfId="7573" xr:uid="{00000000-0005-0000-0000-00005A1C0000}"/>
    <cellStyle name="Entrada 4 2 4 2" xfId="7574" xr:uid="{00000000-0005-0000-0000-00005B1C0000}"/>
    <cellStyle name="Entrada 4 2 4 2 2" xfId="7575" xr:uid="{00000000-0005-0000-0000-00005C1C0000}"/>
    <cellStyle name="Entrada 4 2 4 2 2 2" xfId="7576" xr:uid="{00000000-0005-0000-0000-00005D1C0000}"/>
    <cellStyle name="Entrada 4 2 4 2 3" xfId="7577" xr:uid="{00000000-0005-0000-0000-00005E1C0000}"/>
    <cellStyle name="Entrada 4 2 4 3" xfId="7578" xr:uid="{00000000-0005-0000-0000-00005F1C0000}"/>
    <cellStyle name="Entrada 4 2 4 3 2" xfId="7579" xr:uid="{00000000-0005-0000-0000-0000601C0000}"/>
    <cellStyle name="Entrada 4 2 4 4" xfId="7580" xr:uid="{00000000-0005-0000-0000-0000611C0000}"/>
    <cellStyle name="Entrada 4 2 5" xfId="7581" xr:uid="{00000000-0005-0000-0000-0000621C0000}"/>
    <cellStyle name="Entrada 4 2 5 2" xfId="7582" xr:uid="{00000000-0005-0000-0000-0000631C0000}"/>
    <cellStyle name="Entrada 4 2 5 2 2" xfId="7583" xr:uid="{00000000-0005-0000-0000-0000641C0000}"/>
    <cellStyle name="Entrada 4 2 5 2 2 2" xfId="7584" xr:uid="{00000000-0005-0000-0000-0000651C0000}"/>
    <cellStyle name="Entrada 4 2 5 2 3" xfId="7585" xr:uid="{00000000-0005-0000-0000-0000661C0000}"/>
    <cellStyle name="Entrada 4 2 5 3" xfId="7586" xr:uid="{00000000-0005-0000-0000-0000671C0000}"/>
    <cellStyle name="Entrada 4 2 5 3 2" xfId="7587" xr:uid="{00000000-0005-0000-0000-0000681C0000}"/>
    <cellStyle name="Entrada 4 2 5 4" xfId="7588" xr:uid="{00000000-0005-0000-0000-0000691C0000}"/>
    <cellStyle name="Entrada 4 2 6" xfId="7589" xr:uid="{00000000-0005-0000-0000-00006A1C0000}"/>
    <cellStyle name="Entrada 4 2 6 2" xfId="7590" xr:uid="{00000000-0005-0000-0000-00006B1C0000}"/>
    <cellStyle name="Entrada 4 2 6 2 2" xfId="7591" xr:uid="{00000000-0005-0000-0000-00006C1C0000}"/>
    <cellStyle name="Entrada 4 2 6 3" xfId="7592" xr:uid="{00000000-0005-0000-0000-00006D1C0000}"/>
    <cellStyle name="Entrada 4 2 7" xfId="7593" xr:uid="{00000000-0005-0000-0000-00006E1C0000}"/>
    <cellStyle name="Entrada 4 2 7 2" xfId="7594" xr:uid="{00000000-0005-0000-0000-00006F1C0000}"/>
    <cellStyle name="Entrada 4 2 8" xfId="7595" xr:uid="{00000000-0005-0000-0000-0000701C0000}"/>
    <cellStyle name="Entrada 4 2 8 2" xfId="7596" xr:uid="{00000000-0005-0000-0000-0000711C0000}"/>
    <cellStyle name="Entrada 4 2 9" xfId="7597" xr:uid="{00000000-0005-0000-0000-0000721C0000}"/>
    <cellStyle name="Entrada 4 3" xfId="7598" xr:uid="{00000000-0005-0000-0000-0000731C0000}"/>
    <cellStyle name="Entrada 4 3 2" xfId="7599" xr:uid="{00000000-0005-0000-0000-0000741C0000}"/>
    <cellStyle name="Entrada 4 3 2 2" xfId="7600" xr:uid="{00000000-0005-0000-0000-0000751C0000}"/>
    <cellStyle name="Entrada 4 3 2 2 2" xfId="7601" xr:uid="{00000000-0005-0000-0000-0000761C0000}"/>
    <cellStyle name="Entrada 4 3 2 2 2 2" xfId="7602" xr:uid="{00000000-0005-0000-0000-0000771C0000}"/>
    <cellStyle name="Entrada 4 3 2 2 3" xfId="7603" xr:uid="{00000000-0005-0000-0000-0000781C0000}"/>
    <cellStyle name="Entrada 4 3 2 3" xfId="7604" xr:uid="{00000000-0005-0000-0000-0000791C0000}"/>
    <cellStyle name="Entrada 4 3 2 3 2" xfId="7605" xr:uid="{00000000-0005-0000-0000-00007A1C0000}"/>
    <cellStyle name="Entrada 4 3 2 4" xfId="7606" xr:uid="{00000000-0005-0000-0000-00007B1C0000}"/>
    <cellStyle name="Entrada 4 3 3" xfId="7607" xr:uid="{00000000-0005-0000-0000-00007C1C0000}"/>
    <cellStyle name="Entrada 4 3 3 2" xfId="7608" xr:uid="{00000000-0005-0000-0000-00007D1C0000}"/>
    <cellStyle name="Entrada 4 3 3 2 2" xfId="7609" xr:uid="{00000000-0005-0000-0000-00007E1C0000}"/>
    <cellStyle name="Entrada 4 3 3 3" xfId="7610" xr:uid="{00000000-0005-0000-0000-00007F1C0000}"/>
    <cellStyle name="Entrada 4 3 4" xfId="7611" xr:uid="{00000000-0005-0000-0000-0000801C0000}"/>
    <cellStyle name="Entrada 4 3 4 2" xfId="7612" xr:uid="{00000000-0005-0000-0000-0000811C0000}"/>
    <cellStyle name="Entrada 4 3 5" xfId="7613" xr:uid="{00000000-0005-0000-0000-0000821C0000}"/>
    <cellStyle name="Entrada 4 4" xfId="7614" xr:uid="{00000000-0005-0000-0000-0000831C0000}"/>
    <cellStyle name="Entrada 4 4 2" xfId="7615" xr:uid="{00000000-0005-0000-0000-0000841C0000}"/>
    <cellStyle name="Entrada 4 4 2 2" xfId="7616" xr:uid="{00000000-0005-0000-0000-0000851C0000}"/>
    <cellStyle name="Entrada 4 4 2 2 2" xfId="7617" xr:uid="{00000000-0005-0000-0000-0000861C0000}"/>
    <cellStyle name="Entrada 4 4 2 2 2 2" xfId="7618" xr:uid="{00000000-0005-0000-0000-0000871C0000}"/>
    <cellStyle name="Entrada 4 4 2 2 3" xfId="7619" xr:uid="{00000000-0005-0000-0000-0000881C0000}"/>
    <cellStyle name="Entrada 4 4 2 3" xfId="7620" xr:uid="{00000000-0005-0000-0000-0000891C0000}"/>
    <cellStyle name="Entrada 4 4 2 3 2" xfId="7621" xr:uid="{00000000-0005-0000-0000-00008A1C0000}"/>
    <cellStyle name="Entrada 4 4 2 4" xfId="7622" xr:uid="{00000000-0005-0000-0000-00008B1C0000}"/>
    <cellStyle name="Entrada 4 4 3" xfId="7623" xr:uid="{00000000-0005-0000-0000-00008C1C0000}"/>
    <cellStyle name="Entrada 4 4 3 2" xfId="7624" xr:uid="{00000000-0005-0000-0000-00008D1C0000}"/>
    <cellStyle name="Entrada 4 4 3 2 2" xfId="7625" xr:uid="{00000000-0005-0000-0000-00008E1C0000}"/>
    <cellStyle name="Entrada 4 4 3 3" xfId="7626" xr:uid="{00000000-0005-0000-0000-00008F1C0000}"/>
    <cellStyle name="Entrada 4 4 4" xfId="7627" xr:uid="{00000000-0005-0000-0000-0000901C0000}"/>
    <cellStyle name="Entrada 4 4 4 2" xfId="7628" xr:uid="{00000000-0005-0000-0000-0000911C0000}"/>
    <cellStyle name="Entrada 4 4 5" xfId="7629" xr:uid="{00000000-0005-0000-0000-0000921C0000}"/>
    <cellStyle name="Entrada 4 5" xfId="7630" xr:uid="{00000000-0005-0000-0000-0000931C0000}"/>
    <cellStyle name="Entrada 4 5 2" xfId="7631" xr:uid="{00000000-0005-0000-0000-0000941C0000}"/>
    <cellStyle name="Entrada 4 5 2 2" xfId="7632" xr:uid="{00000000-0005-0000-0000-0000951C0000}"/>
    <cellStyle name="Entrada 4 5 2 2 2" xfId="7633" xr:uid="{00000000-0005-0000-0000-0000961C0000}"/>
    <cellStyle name="Entrada 4 5 2 3" xfId="7634" xr:uid="{00000000-0005-0000-0000-0000971C0000}"/>
    <cellStyle name="Entrada 4 5 3" xfId="7635" xr:uid="{00000000-0005-0000-0000-0000981C0000}"/>
    <cellStyle name="Entrada 4 5 3 2" xfId="7636" xr:uid="{00000000-0005-0000-0000-0000991C0000}"/>
    <cellStyle name="Entrada 4 5 4" xfId="7637" xr:uid="{00000000-0005-0000-0000-00009A1C0000}"/>
    <cellStyle name="Entrada 4 6" xfId="7638" xr:uid="{00000000-0005-0000-0000-00009B1C0000}"/>
    <cellStyle name="Entrada 4 6 2" xfId="7639" xr:uid="{00000000-0005-0000-0000-00009C1C0000}"/>
    <cellStyle name="Entrada 4 6 2 2" xfId="7640" xr:uid="{00000000-0005-0000-0000-00009D1C0000}"/>
    <cellStyle name="Entrada 4 6 2 2 2" xfId="7641" xr:uid="{00000000-0005-0000-0000-00009E1C0000}"/>
    <cellStyle name="Entrada 4 6 2 3" xfId="7642" xr:uid="{00000000-0005-0000-0000-00009F1C0000}"/>
    <cellStyle name="Entrada 4 6 3" xfId="7643" xr:uid="{00000000-0005-0000-0000-0000A01C0000}"/>
    <cellStyle name="Entrada 4 6 3 2" xfId="7644" xr:uid="{00000000-0005-0000-0000-0000A11C0000}"/>
    <cellStyle name="Entrada 4 6 4" xfId="7645" xr:uid="{00000000-0005-0000-0000-0000A21C0000}"/>
    <cellStyle name="Entrada 4 7" xfId="7646" xr:uid="{00000000-0005-0000-0000-0000A31C0000}"/>
    <cellStyle name="Entrada 4 7 2" xfId="7647" xr:uid="{00000000-0005-0000-0000-0000A41C0000}"/>
    <cellStyle name="Entrada 4 7 2 2" xfId="7648" xr:uid="{00000000-0005-0000-0000-0000A51C0000}"/>
    <cellStyle name="Entrada 4 7 3" xfId="7649" xr:uid="{00000000-0005-0000-0000-0000A61C0000}"/>
    <cellStyle name="Entrada 4 8" xfId="7650" xr:uid="{00000000-0005-0000-0000-0000A71C0000}"/>
    <cellStyle name="Entrada 4 8 2" xfId="7651" xr:uid="{00000000-0005-0000-0000-0000A81C0000}"/>
    <cellStyle name="Entrada 4 9" xfId="7652" xr:uid="{00000000-0005-0000-0000-0000A91C0000}"/>
    <cellStyle name="Entrada 4 9 2" xfId="7653" xr:uid="{00000000-0005-0000-0000-0000AA1C0000}"/>
    <cellStyle name="Entrada 4_INGRESO DE INVERSIONES" xfId="7654" xr:uid="{00000000-0005-0000-0000-0000AB1C0000}"/>
    <cellStyle name="Entrada 5" xfId="7655" xr:uid="{00000000-0005-0000-0000-0000AC1C0000}"/>
    <cellStyle name="Entrada 5 10" xfId="7656" xr:uid="{00000000-0005-0000-0000-0000AD1C0000}"/>
    <cellStyle name="Entrada 5 11" xfId="7657" xr:uid="{00000000-0005-0000-0000-0000AE1C0000}"/>
    <cellStyle name="Entrada 5 2" xfId="7658" xr:uid="{00000000-0005-0000-0000-0000AF1C0000}"/>
    <cellStyle name="Entrada 5 2 2" xfId="7659" xr:uid="{00000000-0005-0000-0000-0000B01C0000}"/>
    <cellStyle name="Entrada 5 2 2 2" xfId="7660" xr:uid="{00000000-0005-0000-0000-0000B11C0000}"/>
    <cellStyle name="Entrada 5 2 2 2 2" xfId="7661" xr:uid="{00000000-0005-0000-0000-0000B21C0000}"/>
    <cellStyle name="Entrada 5 2 2 2 2 2" xfId="7662" xr:uid="{00000000-0005-0000-0000-0000B31C0000}"/>
    <cellStyle name="Entrada 5 2 2 2 2 2 2" xfId="7663" xr:uid="{00000000-0005-0000-0000-0000B41C0000}"/>
    <cellStyle name="Entrada 5 2 2 2 2 3" xfId="7664" xr:uid="{00000000-0005-0000-0000-0000B51C0000}"/>
    <cellStyle name="Entrada 5 2 2 2 3" xfId="7665" xr:uid="{00000000-0005-0000-0000-0000B61C0000}"/>
    <cellStyle name="Entrada 5 2 2 2 3 2" xfId="7666" xr:uid="{00000000-0005-0000-0000-0000B71C0000}"/>
    <cellStyle name="Entrada 5 2 2 2 4" xfId="7667" xr:uid="{00000000-0005-0000-0000-0000B81C0000}"/>
    <cellStyle name="Entrada 5 2 2 3" xfId="7668" xr:uid="{00000000-0005-0000-0000-0000B91C0000}"/>
    <cellStyle name="Entrada 5 2 2 3 2" xfId="7669" xr:uid="{00000000-0005-0000-0000-0000BA1C0000}"/>
    <cellStyle name="Entrada 5 2 2 3 2 2" xfId="7670" xr:uid="{00000000-0005-0000-0000-0000BB1C0000}"/>
    <cellStyle name="Entrada 5 2 2 3 3" xfId="7671" xr:uid="{00000000-0005-0000-0000-0000BC1C0000}"/>
    <cellStyle name="Entrada 5 2 2 4" xfId="7672" xr:uid="{00000000-0005-0000-0000-0000BD1C0000}"/>
    <cellStyle name="Entrada 5 2 2 4 2" xfId="7673" xr:uid="{00000000-0005-0000-0000-0000BE1C0000}"/>
    <cellStyle name="Entrada 5 2 2 5" xfId="7674" xr:uid="{00000000-0005-0000-0000-0000BF1C0000}"/>
    <cellStyle name="Entrada 5 2 3" xfId="7675" xr:uid="{00000000-0005-0000-0000-0000C01C0000}"/>
    <cellStyle name="Entrada 5 2 3 2" xfId="7676" xr:uid="{00000000-0005-0000-0000-0000C11C0000}"/>
    <cellStyle name="Entrada 5 2 3 2 2" xfId="7677" xr:uid="{00000000-0005-0000-0000-0000C21C0000}"/>
    <cellStyle name="Entrada 5 2 3 2 2 2" xfId="7678" xr:uid="{00000000-0005-0000-0000-0000C31C0000}"/>
    <cellStyle name="Entrada 5 2 3 2 2 2 2" xfId="7679" xr:uid="{00000000-0005-0000-0000-0000C41C0000}"/>
    <cellStyle name="Entrada 5 2 3 2 2 3" xfId="7680" xr:uid="{00000000-0005-0000-0000-0000C51C0000}"/>
    <cellStyle name="Entrada 5 2 3 2 3" xfId="7681" xr:uid="{00000000-0005-0000-0000-0000C61C0000}"/>
    <cellStyle name="Entrada 5 2 3 2 3 2" xfId="7682" xr:uid="{00000000-0005-0000-0000-0000C71C0000}"/>
    <cellStyle name="Entrada 5 2 3 2 4" xfId="7683" xr:uid="{00000000-0005-0000-0000-0000C81C0000}"/>
    <cellStyle name="Entrada 5 2 3 3" xfId="7684" xr:uid="{00000000-0005-0000-0000-0000C91C0000}"/>
    <cellStyle name="Entrada 5 2 3 3 2" xfId="7685" xr:uid="{00000000-0005-0000-0000-0000CA1C0000}"/>
    <cellStyle name="Entrada 5 2 3 3 2 2" xfId="7686" xr:uid="{00000000-0005-0000-0000-0000CB1C0000}"/>
    <cellStyle name="Entrada 5 2 3 3 3" xfId="7687" xr:uid="{00000000-0005-0000-0000-0000CC1C0000}"/>
    <cellStyle name="Entrada 5 2 3 4" xfId="7688" xr:uid="{00000000-0005-0000-0000-0000CD1C0000}"/>
    <cellStyle name="Entrada 5 2 3 4 2" xfId="7689" xr:uid="{00000000-0005-0000-0000-0000CE1C0000}"/>
    <cellStyle name="Entrada 5 2 3 5" xfId="7690" xr:uid="{00000000-0005-0000-0000-0000CF1C0000}"/>
    <cellStyle name="Entrada 5 2 4" xfId="7691" xr:uid="{00000000-0005-0000-0000-0000D01C0000}"/>
    <cellStyle name="Entrada 5 2 4 2" xfId="7692" xr:uid="{00000000-0005-0000-0000-0000D11C0000}"/>
    <cellStyle name="Entrada 5 2 4 2 2" xfId="7693" xr:uid="{00000000-0005-0000-0000-0000D21C0000}"/>
    <cellStyle name="Entrada 5 2 4 2 2 2" xfId="7694" xr:uid="{00000000-0005-0000-0000-0000D31C0000}"/>
    <cellStyle name="Entrada 5 2 4 2 3" xfId="7695" xr:uid="{00000000-0005-0000-0000-0000D41C0000}"/>
    <cellStyle name="Entrada 5 2 4 3" xfId="7696" xr:uid="{00000000-0005-0000-0000-0000D51C0000}"/>
    <cellStyle name="Entrada 5 2 4 3 2" xfId="7697" xr:uid="{00000000-0005-0000-0000-0000D61C0000}"/>
    <cellStyle name="Entrada 5 2 4 4" xfId="7698" xr:uid="{00000000-0005-0000-0000-0000D71C0000}"/>
    <cellStyle name="Entrada 5 2 5" xfId="7699" xr:uid="{00000000-0005-0000-0000-0000D81C0000}"/>
    <cellStyle name="Entrada 5 2 5 2" xfId="7700" xr:uid="{00000000-0005-0000-0000-0000D91C0000}"/>
    <cellStyle name="Entrada 5 2 5 2 2" xfId="7701" xr:uid="{00000000-0005-0000-0000-0000DA1C0000}"/>
    <cellStyle name="Entrada 5 2 5 2 2 2" xfId="7702" xr:uid="{00000000-0005-0000-0000-0000DB1C0000}"/>
    <cellStyle name="Entrada 5 2 5 2 3" xfId="7703" xr:uid="{00000000-0005-0000-0000-0000DC1C0000}"/>
    <cellStyle name="Entrada 5 2 5 3" xfId="7704" xr:uid="{00000000-0005-0000-0000-0000DD1C0000}"/>
    <cellStyle name="Entrada 5 2 5 3 2" xfId="7705" xr:uid="{00000000-0005-0000-0000-0000DE1C0000}"/>
    <cellStyle name="Entrada 5 2 5 4" xfId="7706" xr:uid="{00000000-0005-0000-0000-0000DF1C0000}"/>
    <cellStyle name="Entrada 5 2 6" xfId="7707" xr:uid="{00000000-0005-0000-0000-0000E01C0000}"/>
    <cellStyle name="Entrada 5 2 6 2" xfId="7708" xr:uid="{00000000-0005-0000-0000-0000E11C0000}"/>
    <cellStyle name="Entrada 5 2 6 2 2" xfId="7709" xr:uid="{00000000-0005-0000-0000-0000E21C0000}"/>
    <cellStyle name="Entrada 5 2 6 3" xfId="7710" xr:uid="{00000000-0005-0000-0000-0000E31C0000}"/>
    <cellStyle name="Entrada 5 2 7" xfId="7711" xr:uid="{00000000-0005-0000-0000-0000E41C0000}"/>
    <cellStyle name="Entrada 5 2 7 2" xfId="7712" xr:uid="{00000000-0005-0000-0000-0000E51C0000}"/>
    <cellStyle name="Entrada 5 2 8" xfId="7713" xr:uid="{00000000-0005-0000-0000-0000E61C0000}"/>
    <cellStyle name="Entrada 5 2 8 2" xfId="7714" xr:uid="{00000000-0005-0000-0000-0000E71C0000}"/>
    <cellStyle name="Entrada 5 2 9" xfId="7715" xr:uid="{00000000-0005-0000-0000-0000E81C0000}"/>
    <cellStyle name="Entrada 5 3" xfId="7716" xr:uid="{00000000-0005-0000-0000-0000E91C0000}"/>
    <cellStyle name="Entrada 5 3 2" xfId="7717" xr:uid="{00000000-0005-0000-0000-0000EA1C0000}"/>
    <cellStyle name="Entrada 5 3 2 2" xfId="7718" xr:uid="{00000000-0005-0000-0000-0000EB1C0000}"/>
    <cellStyle name="Entrada 5 3 2 2 2" xfId="7719" xr:uid="{00000000-0005-0000-0000-0000EC1C0000}"/>
    <cellStyle name="Entrada 5 3 2 2 2 2" xfId="7720" xr:uid="{00000000-0005-0000-0000-0000ED1C0000}"/>
    <cellStyle name="Entrada 5 3 2 2 3" xfId="7721" xr:uid="{00000000-0005-0000-0000-0000EE1C0000}"/>
    <cellStyle name="Entrada 5 3 2 3" xfId="7722" xr:uid="{00000000-0005-0000-0000-0000EF1C0000}"/>
    <cellStyle name="Entrada 5 3 2 3 2" xfId="7723" xr:uid="{00000000-0005-0000-0000-0000F01C0000}"/>
    <cellStyle name="Entrada 5 3 2 4" xfId="7724" xr:uid="{00000000-0005-0000-0000-0000F11C0000}"/>
    <cellStyle name="Entrada 5 3 3" xfId="7725" xr:uid="{00000000-0005-0000-0000-0000F21C0000}"/>
    <cellStyle name="Entrada 5 3 3 2" xfId="7726" xr:uid="{00000000-0005-0000-0000-0000F31C0000}"/>
    <cellStyle name="Entrada 5 3 3 2 2" xfId="7727" xr:uid="{00000000-0005-0000-0000-0000F41C0000}"/>
    <cellStyle name="Entrada 5 3 3 3" xfId="7728" xr:uid="{00000000-0005-0000-0000-0000F51C0000}"/>
    <cellStyle name="Entrada 5 3 4" xfId="7729" xr:uid="{00000000-0005-0000-0000-0000F61C0000}"/>
    <cellStyle name="Entrada 5 3 4 2" xfId="7730" xr:uid="{00000000-0005-0000-0000-0000F71C0000}"/>
    <cellStyle name="Entrada 5 3 5" xfId="7731" xr:uid="{00000000-0005-0000-0000-0000F81C0000}"/>
    <cellStyle name="Entrada 5 4" xfId="7732" xr:uid="{00000000-0005-0000-0000-0000F91C0000}"/>
    <cellStyle name="Entrada 5 4 2" xfId="7733" xr:uid="{00000000-0005-0000-0000-0000FA1C0000}"/>
    <cellStyle name="Entrada 5 4 2 2" xfId="7734" xr:uid="{00000000-0005-0000-0000-0000FB1C0000}"/>
    <cellStyle name="Entrada 5 4 2 2 2" xfId="7735" xr:uid="{00000000-0005-0000-0000-0000FC1C0000}"/>
    <cellStyle name="Entrada 5 4 2 2 2 2" xfId="7736" xr:uid="{00000000-0005-0000-0000-0000FD1C0000}"/>
    <cellStyle name="Entrada 5 4 2 2 3" xfId="7737" xr:uid="{00000000-0005-0000-0000-0000FE1C0000}"/>
    <cellStyle name="Entrada 5 4 2 3" xfId="7738" xr:uid="{00000000-0005-0000-0000-0000FF1C0000}"/>
    <cellStyle name="Entrada 5 4 2 3 2" xfId="7739" xr:uid="{00000000-0005-0000-0000-0000001D0000}"/>
    <cellStyle name="Entrada 5 4 2 4" xfId="7740" xr:uid="{00000000-0005-0000-0000-0000011D0000}"/>
    <cellStyle name="Entrada 5 4 3" xfId="7741" xr:uid="{00000000-0005-0000-0000-0000021D0000}"/>
    <cellStyle name="Entrada 5 4 3 2" xfId="7742" xr:uid="{00000000-0005-0000-0000-0000031D0000}"/>
    <cellStyle name="Entrada 5 4 3 2 2" xfId="7743" xr:uid="{00000000-0005-0000-0000-0000041D0000}"/>
    <cellStyle name="Entrada 5 4 3 3" xfId="7744" xr:uid="{00000000-0005-0000-0000-0000051D0000}"/>
    <cellStyle name="Entrada 5 4 4" xfId="7745" xr:uid="{00000000-0005-0000-0000-0000061D0000}"/>
    <cellStyle name="Entrada 5 4 4 2" xfId="7746" xr:uid="{00000000-0005-0000-0000-0000071D0000}"/>
    <cellStyle name="Entrada 5 4 5" xfId="7747" xr:uid="{00000000-0005-0000-0000-0000081D0000}"/>
    <cellStyle name="Entrada 5 5" xfId="7748" xr:uid="{00000000-0005-0000-0000-0000091D0000}"/>
    <cellStyle name="Entrada 5 5 2" xfId="7749" xr:uid="{00000000-0005-0000-0000-00000A1D0000}"/>
    <cellStyle name="Entrada 5 5 2 2" xfId="7750" xr:uid="{00000000-0005-0000-0000-00000B1D0000}"/>
    <cellStyle name="Entrada 5 5 2 2 2" xfId="7751" xr:uid="{00000000-0005-0000-0000-00000C1D0000}"/>
    <cellStyle name="Entrada 5 5 2 3" xfId="7752" xr:uid="{00000000-0005-0000-0000-00000D1D0000}"/>
    <cellStyle name="Entrada 5 5 3" xfId="7753" xr:uid="{00000000-0005-0000-0000-00000E1D0000}"/>
    <cellStyle name="Entrada 5 5 3 2" xfId="7754" xr:uid="{00000000-0005-0000-0000-00000F1D0000}"/>
    <cellStyle name="Entrada 5 5 4" xfId="7755" xr:uid="{00000000-0005-0000-0000-0000101D0000}"/>
    <cellStyle name="Entrada 5 6" xfId="7756" xr:uid="{00000000-0005-0000-0000-0000111D0000}"/>
    <cellStyle name="Entrada 5 6 2" xfId="7757" xr:uid="{00000000-0005-0000-0000-0000121D0000}"/>
    <cellStyle name="Entrada 5 6 2 2" xfId="7758" xr:uid="{00000000-0005-0000-0000-0000131D0000}"/>
    <cellStyle name="Entrada 5 6 2 2 2" xfId="7759" xr:uid="{00000000-0005-0000-0000-0000141D0000}"/>
    <cellStyle name="Entrada 5 6 2 3" xfId="7760" xr:uid="{00000000-0005-0000-0000-0000151D0000}"/>
    <cellStyle name="Entrada 5 6 3" xfId="7761" xr:uid="{00000000-0005-0000-0000-0000161D0000}"/>
    <cellStyle name="Entrada 5 6 3 2" xfId="7762" xr:uid="{00000000-0005-0000-0000-0000171D0000}"/>
    <cellStyle name="Entrada 5 6 4" xfId="7763" xr:uid="{00000000-0005-0000-0000-0000181D0000}"/>
    <cellStyle name="Entrada 5 7" xfId="7764" xr:uid="{00000000-0005-0000-0000-0000191D0000}"/>
    <cellStyle name="Entrada 5 7 2" xfId="7765" xr:uid="{00000000-0005-0000-0000-00001A1D0000}"/>
    <cellStyle name="Entrada 5 7 2 2" xfId="7766" xr:uid="{00000000-0005-0000-0000-00001B1D0000}"/>
    <cellStyle name="Entrada 5 7 3" xfId="7767" xr:uid="{00000000-0005-0000-0000-00001C1D0000}"/>
    <cellStyle name="Entrada 5 8" xfId="7768" xr:uid="{00000000-0005-0000-0000-00001D1D0000}"/>
    <cellStyle name="Entrada 5 8 2" xfId="7769" xr:uid="{00000000-0005-0000-0000-00001E1D0000}"/>
    <cellStyle name="Entrada 5 9" xfId="7770" xr:uid="{00000000-0005-0000-0000-00001F1D0000}"/>
    <cellStyle name="Entrada 5 9 2" xfId="7771" xr:uid="{00000000-0005-0000-0000-0000201D0000}"/>
    <cellStyle name="Entrada 5_INGRESO DE INVERSIONES" xfId="7772" xr:uid="{00000000-0005-0000-0000-0000211D0000}"/>
    <cellStyle name="Entrada 6" xfId="7773" xr:uid="{00000000-0005-0000-0000-0000221D0000}"/>
    <cellStyle name="Entrada 7" xfId="7774" xr:uid="{00000000-0005-0000-0000-0000231D0000}"/>
    <cellStyle name="Entrada 8" xfId="7775" xr:uid="{00000000-0005-0000-0000-0000241D0000}"/>
    <cellStyle name="Entrada 9" xfId="7776" xr:uid="{00000000-0005-0000-0000-0000251D0000}"/>
    <cellStyle name="Estilo 1" xfId="7777" xr:uid="{00000000-0005-0000-0000-0000261D0000}"/>
    <cellStyle name="Euro" xfId="815" xr:uid="{00000000-0005-0000-0000-0000271D0000}"/>
    <cellStyle name="Euro 2" xfId="816" xr:uid="{00000000-0005-0000-0000-0000281D0000}"/>
    <cellStyle name="Euro 2 2" xfId="7780" xr:uid="{00000000-0005-0000-0000-0000291D0000}"/>
    <cellStyle name="Euro 2 3" xfId="7779" xr:uid="{00000000-0005-0000-0000-00002A1D0000}"/>
    <cellStyle name="Euro 2_INGRESO DE INVERSIONES" xfId="7781" xr:uid="{00000000-0005-0000-0000-00002B1D0000}"/>
    <cellStyle name="Euro 3" xfId="7782" xr:uid="{00000000-0005-0000-0000-00002C1D0000}"/>
    <cellStyle name="Euro 4" xfId="7783" xr:uid="{00000000-0005-0000-0000-00002D1D0000}"/>
    <cellStyle name="Euro 5" xfId="7784" xr:uid="{00000000-0005-0000-0000-00002E1D0000}"/>
    <cellStyle name="Euro 6" xfId="7785" xr:uid="{00000000-0005-0000-0000-00002F1D0000}"/>
    <cellStyle name="Euro 7" xfId="7778" xr:uid="{00000000-0005-0000-0000-0000301D0000}"/>
    <cellStyle name="Euro_2009 Vtas Canales emergentes 2009" xfId="7786" xr:uid="{00000000-0005-0000-0000-0000311D0000}"/>
    <cellStyle name="Explanatory Text" xfId="29" xr:uid="{00000000-0005-0000-0000-0000321D0000}"/>
    <cellStyle name="Explanatory Text 2" xfId="7787" xr:uid="{00000000-0005-0000-0000-0000331D0000}"/>
    <cellStyle name="FECHA" xfId="7788" xr:uid="{00000000-0005-0000-0000-0000341D0000}"/>
    <cellStyle name="Good 2" xfId="7790" xr:uid="{00000000-0005-0000-0000-0000351D0000}"/>
    <cellStyle name="GT" xfId="7791" xr:uid="{00000000-0005-0000-0000-0000361D0000}"/>
    <cellStyle name="Heading 1 2" xfId="7793" xr:uid="{00000000-0005-0000-0000-0000371D0000}"/>
    <cellStyle name="Heading 2" xfId="23" xr:uid="{00000000-0005-0000-0000-0000381D0000}"/>
    <cellStyle name="Heading 2 2" xfId="7794" xr:uid="{00000000-0005-0000-0000-0000391D0000}"/>
    <cellStyle name="Heading 3" xfId="24" xr:uid="{00000000-0005-0000-0000-00003A1D0000}"/>
    <cellStyle name="Heading 3 2" xfId="7795" xr:uid="{00000000-0005-0000-0000-00003B1D0000}"/>
    <cellStyle name="Heading 4 2" xfId="7797" xr:uid="{00000000-0005-0000-0000-00003C1D0000}"/>
    <cellStyle name="Hipervínculo 2" xfId="7798" xr:uid="{00000000-0005-0000-0000-00003D1D0000}"/>
    <cellStyle name="Hipervínculo 2 2" xfId="7799" xr:uid="{00000000-0005-0000-0000-00003E1D0000}"/>
    <cellStyle name="Hipervínculo 2_INGRESO DE INVERSIONES" xfId="7800" xr:uid="{00000000-0005-0000-0000-00003F1D0000}"/>
    <cellStyle name="Hist_Port" xfId="817" xr:uid="{00000000-0005-0000-0000-0000401D0000}"/>
    <cellStyle name="Hyperlink 2" xfId="818" xr:uid="{00000000-0005-0000-0000-0000411D0000}"/>
    <cellStyle name="IBM Cognos - Column Name" xfId="7801" xr:uid="{00000000-0005-0000-0000-0000421D0000}"/>
    <cellStyle name="IBM Cognos - Column Name 10" xfId="7802" xr:uid="{00000000-0005-0000-0000-0000431D0000}"/>
    <cellStyle name="IBM Cognos - Column Name 10 2" xfId="7803" xr:uid="{00000000-0005-0000-0000-0000441D0000}"/>
    <cellStyle name="IBM Cognos - Column Name 10 2 2" xfId="7804" xr:uid="{00000000-0005-0000-0000-0000451D0000}"/>
    <cellStyle name="IBM Cognos - Column Name 10 3" xfId="7805" xr:uid="{00000000-0005-0000-0000-0000461D0000}"/>
    <cellStyle name="IBM Cognos - Column Name 11" xfId="7806" xr:uid="{00000000-0005-0000-0000-0000471D0000}"/>
    <cellStyle name="IBM Cognos - Column Name 11 2" xfId="7807" xr:uid="{00000000-0005-0000-0000-0000481D0000}"/>
    <cellStyle name="IBM Cognos - Column Name 2" xfId="7808" xr:uid="{00000000-0005-0000-0000-0000491D0000}"/>
    <cellStyle name="IBM Cognos - Column Name 2 10" xfId="7809" xr:uid="{00000000-0005-0000-0000-00004A1D0000}"/>
    <cellStyle name="IBM Cognos - Column Name 2 2" xfId="7810" xr:uid="{00000000-0005-0000-0000-00004B1D0000}"/>
    <cellStyle name="IBM Cognos - Column Name 2 2 2" xfId="7811" xr:uid="{00000000-0005-0000-0000-00004C1D0000}"/>
    <cellStyle name="IBM Cognos - Column Name 2 2 2 2" xfId="7812" xr:uid="{00000000-0005-0000-0000-00004D1D0000}"/>
    <cellStyle name="IBM Cognos - Column Name 2 2 2 2 2" xfId="7813" xr:uid="{00000000-0005-0000-0000-00004E1D0000}"/>
    <cellStyle name="IBM Cognos - Column Name 2 2 2 2 2 2" xfId="7814" xr:uid="{00000000-0005-0000-0000-00004F1D0000}"/>
    <cellStyle name="IBM Cognos - Column Name 2 2 2 2 2 2 2" xfId="7815" xr:uid="{00000000-0005-0000-0000-0000501D0000}"/>
    <cellStyle name="IBM Cognos - Column Name 2 2 2 2 2 3" xfId="7816" xr:uid="{00000000-0005-0000-0000-0000511D0000}"/>
    <cellStyle name="IBM Cognos - Column Name 2 2 2 2 3" xfId="7817" xr:uid="{00000000-0005-0000-0000-0000521D0000}"/>
    <cellStyle name="IBM Cognos - Column Name 2 2 2 2 3 2" xfId="7818" xr:uid="{00000000-0005-0000-0000-0000531D0000}"/>
    <cellStyle name="IBM Cognos - Column Name 2 2 2 2 4" xfId="7819" xr:uid="{00000000-0005-0000-0000-0000541D0000}"/>
    <cellStyle name="IBM Cognos - Column Name 2 2 2 3" xfId="7820" xr:uid="{00000000-0005-0000-0000-0000551D0000}"/>
    <cellStyle name="IBM Cognos - Column Name 2 2 2 3 2" xfId="7821" xr:uid="{00000000-0005-0000-0000-0000561D0000}"/>
    <cellStyle name="IBM Cognos - Column Name 2 2 2 3 2 2" xfId="7822" xr:uid="{00000000-0005-0000-0000-0000571D0000}"/>
    <cellStyle name="IBM Cognos - Column Name 2 2 2 3 3" xfId="7823" xr:uid="{00000000-0005-0000-0000-0000581D0000}"/>
    <cellStyle name="IBM Cognos - Column Name 2 2 2 4" xfId="7824" xr:uid="{00000000-0005-0000-0000-0000591D0000}"/>
    <cellStyle name="IBM Cognos - Column Name 2 2 2 4 2" xfId="7825" xr:uid="{00000000-0005-0000-0000-00005A1D0000}"/>
    <cellStyle name="IBM Cognos - Column Name 2 2 2 5" xfId="7826" xr:uid="{00000000-0005-0000-0000-00005B1D0000}"/>
    <cellStyle name="IBM Cognos - Column Name 2 2 3" xfId="7827" xr:uid="{00000000-0005-0000-0000-00005C1D0000}"/>
    <cellStyle name="IBM Cognos - Column Name 2 2 3 2" xfId="7828" xr:uid="{00000000-0005-0000-0000-00005D1D0000}"/>
    <cellStyle name="IBM Cognos - Column Name 2 2 3 2 2" xfId="7829" xr:uid="{00000000-0005-0000-0000-00005E1D0000}"/>
    <cellStyle name="IBM Cognos - Column Name 2 2 3 2 2 2" xfId="7830" xr:uid="{00000000-0005-0000-0000-00005F1D0000}"/>
    <cellStyle name="IBM Cognos - Column Name 2 2 3 2 2 2 2" xfId="7831" xr:uid="{00000000-0005-0000-0000-0000601D0000}"/>
    <cellStyle name="IBM Cognos - Column Name 2 2 3 2 2 3" xfId="7832" xr:uid="{00000000-0005-0000-0000-0000611D0000}"/>
    <cellStyle name="IBM Cognos - Column Name 2 2 3 2 3" xfId="7833" xr:uid="{00000000-0005-0000-0000-0000621D0000}"/>
    <cellStyle name="IBM Cognos - Column Name 2 2 3 2 3 2" xfId="7834" xr:uid="{00000000-0005-0000-0000-0000631D0000}"/>
    <cellStyle name="IBM Cognos - Column Name 2 2 3 2 4" xfId="7835" xr:uid="{00000000-0005-0000-0000-0000641D0000}"/>
    <cellStyle name="IBM Cognos - Column Name 2 2 3 3" xfId="7836" xr:uid="{00000000-0005-0000-0000-0000651D0000}"/>
    <cellStyle name="IBM Cognos - Column Name 2 2 3 3 2" xfId="7837" xr:uid="{00000000-0005-0000-0000-0000661D0000}"/>
    <cellStyle name="IBM Cognos - Column Name 2 2 3 3 2 2" xfId="7838" xr:uid="{00000000-0005-0000-0000-0000671D0000}"/>
    <cellStyle name="IBM Cognos - Column Name 2 2 3 3 3" xfId="7839" xr:uid="{00000000-0005-0000-0000-0000681D0000}"/>
    <cellStyle name="IBM Cognos - Column Name 2 2 3 4" xfId="7840" xr:uid="{00000000-0005-0000-0000-0000691D0000}"/>
    <cellStyle name="IBM Cognos - Column Name 2 2 3 4 2" xfId="7841" xr:uid="{00000000-0005-0000-0000-00006A1D0000}"/>
    <cellStyle name="IBM Cognos - Column Name 2 2 3 5" xfId="7842" xr:uid="{00000000-0005-0000-0000-00006B1D0000}"/>
    <cellStyle name="IBM Cognos - Column Name 2 2 4" xfId="7843" xr:uid="{00000000-0005-0000-0000-00006C1D0000}"/>
    <cellStyle name="IBM Cognos - Column Name 2 2 4 2" xfId="7844" xr:uid="{00000000-0005-0000-0000-00006D1D0000}"/>
    <cellStyle name="IBM Cognos - Column Name 2 2 4 2 2" xfId="7845" xr:uid="{00000000-0005-0000-0000-00006E1D0000}"/>
    <cellStyle name="IBM Cognos - Column Name 2 2 4 2 2 2" xfId="7846" xr:uid="{00000000-0005-0000-0000-00006F1D0000}"/>
    <cellStyle name="IBM Cognos - Column Name 2 2 4 2 3" xfId="7847" xr:uid="{00000000-0005-0000-0000-0000701D0000}"/>
    <cellStyle name="IBM Cognos - Column Name 2 2 4 3" xfId="7848" xr:uid="{00000000-0005-0000-0000-0000711D0000}"/>
    <cellStyle name="IBM Cognos - Column Name 2 2 4 3 2" xfId="7849" xr:uid="{00000000-0005-0000-0000-0000721D0000}"/>
    <cellStyle name="IBM Cognos - Column Name 2 2 4 4" xfId="7850" xr:uid="{00000000-0005-0000-0000-0000731D0000}"/>
    <cellStyle name="IBM Cognos - Column Name 2 2 5" xfId="7851" xr:uid="{00000000-0005-0000-0000-0000741D0000}"/>
    <cellStyle name="IBM Cognos - Column Name 2 2 5 2" xfId="7852" xr:uid="{00000000-0005-0000-0000-0000751D0000}"/>
    <cellStyle name="IBM Cognos - Column Name 2 2 5 2 2" xfId="7853" xr:uid="{00000000-0005-0000-0000-0000761D0000}"/>
    <cellStyle name="IBM Cognos - Column Name 2 2 5 2 2 2" xfId="7854" xr:uid="{00000000-0005-0000-0000-0000771D0000}"/>
    <cellStyle name="IBM Cognos - Column Name 2 2 5 2 3" xfId="7855" xr:uid="{00000000-0005-0000-0000-0000781D0000}"/>
    <cellStyle name="IBM Cognos - Column Name 2 2 5 3" xfId="7856" xr:uid="{00000000-0005-0000-0000-0000791D0000}"/>
    <cellStyle name="IBM Cognos - Column Name 2 2 5 3 2" xfId="7857" xr:uid="{00000000-0005-0000-0000-00007A1D0000}"/>
    <cellStyle name="IBM Cognos - Column Name 2 2 5 4" xfId="7858" xr:uid="{00000000-0005-0000-0000-00007B1D0000}"/>
    <cellStyle name="IBM Cognos - Column Name 2 2 6" xfId="7859" xr:uid="{00000000-0005-0000-0000-00007C1D0000}"/>
    <cellStyle name="IBM Cognos - Column Name 2 2 6 2" xfId="7860" xr:uid="{00000000-0005-0000-0000-00007D1D0000}"/>
    <cellStyle name="IBM Cognos - Column Name 2 2 6 2 2" xfId="7861" xr:uid="{00000000-0005-0000-0000-00007E1D0000}"/>
    <cellStyle name="IBM Cognos - Column Name 2 2 6 3" xfId="7862" xr:uid="{00000000-0005-0000-0000-00007F1D0000}"/>
    <cellStyle name="IBM Cognos - Column Name 2 2 7" xfId="7863" xr:uid="{00000000-0005-0000-0000-0000801D0000}"/>
    <cellStyle name="IBM Cognos - Column Name 2 2 7 2" xfId="7864" xr:uid="{00000000-0005-0000-0000-0000811D0000}"/>
    <cellStyle name="IBM Cognos - Column Name 2 2 8" xfId="7865" xr:uid="{00000000-0005-0000-0000-0000821D0000}"/>
    <cellStyle name="IBM Cognos - Column Name 2 2 8 2" xfId="7866" xr:uid="{00000000-0005-0000-0000-0000831D0000}"/>
    <cellStyle name="IBM Cognos - Column Name 2 2 9" xfId="7867" xr:uid="{00000000-0005-0000-0000-0000841D0000}"/>
    <cellStyle name="IBM Cognos - Column Name 2 3" xfId="7868" xr:uid="{00000000-0005-0000-0000-0000851D0000}"/>
    <cellStyle name="IBM Cognos - Column Name 2 3 2" xfId="7869" xr:uid="{00000000-0005-0000-0000-0000861D0000}"/>
    <cellStyle name="IBM Cognos - Column Name 2 3 2 2" xfId="7870" xr:uid="{00000000-0005-0000-0000-0000871D0000}"/>
    <cellStyle name="IBM Cognos - Column Name 2 3 2 2 2" xfId="7871" xr:uid="{00000000-0005-0000-0000-0000881D0000}"/>
    <cellStyle name="IBM Cognos - Column Name 2 3 2 2 2 2" xfId="7872" xr:uid="{00000000-0005-0000-0000-0000891D0000}"/>
    <cellStyle name="IBM Cognos - Column Name 2 3 2 2 3" xfId="7873" xr:uid="{00000000-0005-0000-0000-00008A1D0000}"/>
    <cellStyle name="IBM Cognos - Column Name 2 3 2 3" xfId="7874" xr:uid="{00000000-0005-0000-0000-00008B1D0000}"/>
    <cellStyle name="IBM Cognos - Column Name 2 3 2 3 2" xfId="7875" xr:uid="{00000000-0005-0000-0000-00008C1D0000}"/>
    <cellStyle name="IBM Cognos - Column Name 2 3 2 4" xfId="7876" xr:uid="{00000000-0005-0000-0000-00008D1D0000}"/>
    <cellStyle name="IBM Cognos - Column Name 2 3 3" xfId="7877" xr:uid="{00000000-0005-0000-0000-00008E1D0000}"/>
    <cellStyle name="IBM Cognos - Column Name 2 3 3 2" xfId="7878" xr:uid="{00000000-0005-0000-0000-00008F1D0000}"/>
    <cellStyle name="IBM Cognos - Column Name 2 3 3 2 2" xfId="7879" xr:uid="{00000000-0005-0000-0000-0000901D0000}"/>
    <cellStyle name="IBM Cognos - Column Name 2 3 3 3" xfId="7880" xr:uid="{00000000-0005-0000-0000-0000911D0000}"/>
    <cellStyle name="IBM Cognos - Column Name 2 3 4" xfId="7881" xr:uid="{00000000-0005-0000-0000-0000921D0000}"/>
    <cellStyle name="IBM Cognos - Column Name 2 3 4 2" xfId="7882" xr:uid="{00000000-0005-0000-0000-0000931D0000}"/>
    <cellStyle name="IBM Cognos - Column Name 2 3 5" xfId="7883" xr:uid="{00000000-0005-0000-0000-0000941D0000}"/>
    <cellStyle name="IBM Cognos - Column Name 2 4" xfId="7884" xr:uid="{00000000-0005-0000-0000-0000951D0000}"/>
    <cellStyle name="IBM Cognos - Column Name 2 4 2" xfId="7885" xr:uid="{00000000-0005-0000-0000-0000961D0000}"/>
    <cellStyle name="IBM Cognos - Column Name 2 4 2 2" xfId="7886" xr:uid="{00000000-0005-0000-0000-0000971D0000}"/>
    <cellStyle name="IBM Cognos - Column Name 2 4 2 2 2" xfId="7887" xr:uid="{00000000-0005-0000-0000-0000981D0000}"/>
    <cellStyle name="IBM Cognos - Column Name 2 4 2 2 2 2" xfId="7888" xr:uid="{00000000-0005-0000-0000-0000991D0000}"/>
    <cellStyle name="IBM Cognos - Column Name 2 4 2 2 3" xfId="7889" xr:uid="{00000000-0005-0000-0000-00009A1D0000}"/>
    <cellStyle name="IBM Cognos - Column Name 2 4 2 3" xfId="7890" xr:uid="{00000000-0005-0000-0000-00009B1D0000}"/>
    <cellStyle name="IBM Cognos - Column Name 2 4 2 3 2" xfId="7891" xr:uid="{00000000-0005-0000-0000-00009C1D0000}"/>
    <cellStyle name="IBM Cognos - Column Name 2 4 2 4" xfId="7892" xr:uid="{00000000-0005-0000-0000-00009D1D0000}"/>
    <cellStyle name="IBM Cognos - Column Name 2 4 3" xfId="7893" xr:uid="{00000000-0005-0000-0000-00009E1D0000}"/>
    <cellStyle name="IBM Cognos - Column Name 2 4 3 2" xfId="7894" xr:uid="{00000000-0005-0000-0000-00009F1D0000}"/>
    <cellStyle name="IBM Cognos - Column Name 2 4 3 2 2" xfId="7895" xr:uid="{00000000-0005-0000-0000-0000A01D0000}"/>
    <cellStyle name="IBM Cognos - Column Name 2 4 3 3" xfId="7896" xr:uid="{00000000-0005-0000-0000-0000A11D0000}"/>
    <cellStyle name="IBM Cognos - Column Name 2 4 4" xfId="7897" xr:uid="{00000000-0005-0000-0000-0000A21D0000}"/>
    <cellStyle name="IBM Cognos - Column Name 2 4 4 2" xfId="7898" xr:uid="{00000000-0005-0000-0000-0000A31D0000}"/>
    <cellStyle name="IBM Cognos - Column Name 2 4 5" xfId="7899" xr:uid="{00000000-0005-0000-0000-0000A41D0000}"/>
    <cellStyle name="IBM Cognos - Column Name 2 5" xfId="7900" xr:uid="{00000000-0005-0000-0000-0000A51D0000}"/>
    <cellStyle name="IBM Cognos - Column Name 2 5 2" xfId="7901" xr:uid="{00000000-0005-0000-0000-0000A61D0000}"/>
    <cellStyle name="IBM Cognos - Column Name 2 5 2 2" xfId="7902" xr:uid="{00000000-0005-0000-0000-0000A71D0000}"/>
    <cellStyle name="IBM Cognos - Column Name 2 5 2 2 2" xfId="7903" xr:uid="{00000000-0005-0000-0000-0000A81D0000}"/>
    <cellStyle name="IBM Cognos - Column Name 2 5 2 3" xfId="7904" xr:uid="{00000000-0005-0000-0000-0000A91D0000}"/>
    <cellStyle name="IBM Cognos - Column Name 2 5 3" xfId="7905" xr:uid="{00000000-0005-0000-0000-0000AA1D0000}"/>
    <cellStyle name="IBM Cognos - Column Name 2 5 3 2" xfId="7906" xr:uid="{00000000-0005-0000-0000-0000AB1D0000}"/>
    <cellStyle name="IBM Cognos - Column Name 2 5 4" xfId="7907" xr:uid="{00000000-0005-0000-0000-0000AC1D0000}"/>
    <cellStyle name="IBM Cognos - Column Name 2 6" xfId="7908" xr:uid="{00000000-0005-0000-0000-0000AD1D0000}"/>
    <cellStyle name="IBM Cognos - Column Name 2 6 2" xfId="7909" xr:uid="{00000000-0005-0000-0000-0000AE1D0000}"/>
    <cellStyle name="IBM Cognos - Column Name 2 6 2 2" xfId="7910" xr:uid="{00000000-0005-0000-0000-0000AF1D0000}"/>
    <cellStyle name="IBM Cognos - Column Name 2 6 2 2 2" xfId="7911" xr:uid="{00000000-0005-0000-0000-0000B01D0000}"/>
    <cellStyle name="IBM Cognos - Column Name 2 6 2 3" xfId="7912" xr:uid="{00000000-0005-0000-0000-0000B11D0000}"/>
    <cellStyle name="IBM Cognos - Column Name 2 6 3" xfId="7913" xr:uid="{00000000-0005-0000-0000-0000B21D0000}"/>
    <cellStyle name="IBM Cognos - Column Name 2 6 3 2" xfId="7914" xr:uid="{00000000-0005-0000-0000-0000B31D0000}"/>
    <cellStyle name="IBM Cognos - Column Name 2 6 4" xfId="7915" xr:uid="{00000000-0005-0000-0000-0000B41D0000}"/>
    <cellStyle name="IBM Cognos - Column Name 2 7" xfId="7916" xr:uid="{00000000-0005-0000-0000-0000B51D0000}"/>
    <cellStyle name="IBM Cognos - Column Name 2 7 2" xfId="7917" xr:uid="{00000000-0005-0000-0000-0000B61D0000}"/>
    <cellStyle name="IBM Cognos - Column Name 2 7 2 2" xfId="7918" xr:uid="{00000000-0005-0000-0000-0000B71D0000}"/>
    <cellStyle name="IBM Cognos - Column Name 2 7 3" xfId="7919" xr:uid="{00000000-0005-0000-0000-0000B81D0000}"/>
    <cellStyle name="IBM Cognos - Column Name 2 8" xfId="7920" xr:uid="{00000000-0005-0000-0000-0000B91D0000}"/>
    <cellStyle name="IBM Cognos - Column Name 2 8 2" xfId="7921" xr:uid="{00000000-0005-0000-0000-0000BA1D0000}"/>
    <cellStyle name="IBM Cognos - Column Name 2 9" xfId="7922" xr:uid="{00000000-0005-0000-0000-0000BB1D0000}"/>
    <cellStyle name="IBM Cognos - Column Name 2 9 2" xfId="7923" xr:uid="{00000000-0005-0000-0000-0000BC1D0000}"/>
    <cellStyle name="IBM Cognos - Column Name 3" xfId="7924" xr:uid="{00000000-0005-0000-0000-0000BD1D0000}"/>
    <cellStyle name="IBM Cognos - Column Name 3 10" xfId="7925" xr:uid="{00000000-0005-0000-0000-0000BE1D0000}"/>
    <cellStyle name="IBM Cognos - Column Name 3 2" xfId="7926" xr:uid="{00000000-0005-0000-0000-0000BF1D0000}"/>
    <cellStyle name="IBM Cognos - Column Name 3 2 2" xfId="7927" xr:uid="{00000000-0005-0000-0000-0000C01D0000}"/>
    <cellStyle name="IBM Cognos - Column Name 3 2 2 2" xfId="7928" xr:uid="{00000000-0005-0000-0000-0000C11D0000}"/>
    <cellStyle name="IBM Cognos - Column Name 3 2 2 2 2" xfId="7929" xr:uid="{00000000-0005-0000-0000-0000C21D0000}"/>
    <cellStyle name="IBM Cognos - Column Name 3 2 2 2 2 2" xfId="7930" xr:uid="{00000000-0005-0000-0000-0000C31D0000}"/>
    <cellStyle name="IBM Cognos - Column Name 3 2 2 2 2 2 2" xfId="7931" xr:uid="{00000000-0005-0000-0000-0000C41D0000}"/>
    <cellStyle name="IBM Cognos - Column Name 3 2 2 2 2 3" xfId="7932" xr:uid="{00000000-0005-0000-0000-0000C51D0000}"/>
    <cellStyle name="IBM Cognos - Column Name 3 2 2 2 3" xfId="7933" xr:uid="{00000000-0005-0000-0000-0000C61D0000}"/>
    <cellStyle name="IBM Cognos - Column Name 3 2 2 2 3 2" xfId="7934" xr:uid="{00000000-0005-0000-0000-0000C71D0000}"/>
    <cellStyle name="IBM Cognos - Column Name 3 2 2 2 4" xfId="7935" xr:uid="{00000000-0005-0000-0000-0000C81D0000}"/>
    <cellStyle name="IBM Cognos - Column Name 3 2 2 3" xfId="7936" xr:uid="{00000000-0005-0000-0000-0000C91D0000}"/>
    <cellStyle name="IBM Cognos - Column Name 3 2 2 3 2" xfId="7937" xr:uid="{00000000-0005-0000-0000-0000CA1D0000}"/>
    <cellStyle name="IBM Cognos - Column Name 3 2 2 3 2 2" xfId="7938" xr:uid="{00000000-0005-0000-0000-0000CB1D0000}"/>
    <cellStyle name="IBM Cognos - Column Name 3 2 2 3 3" xfId="7939" xr:uid="{00000000-0005-0000-0000-0000CC1D0000}"/>
    <cellStyle name="IBM Cognos - Column Name 3 2 2 4" xfId="7940" xr:uid="{00000000-0005-0000-0000-0000CD1D0000}"/>
    <cellStyle name="IBM Cognos - Column Name 3 2 2 4 2" xfId="7941" xr:uid="{00000000-0005-0000-0000-0000CE1D0000}"/>
    <cellStyle name="IBM Cognos - Column Name 3 2 2 5" xfId="7942" xr:uid="{00000000-0005-0000-0000-0000CF1D0000}"/>
    <cellStyle name="IBM Cognos - Column Name 3 2 3" xfId="7943" xr:uid="{00000000-0005-0000-0000-0000D01D0000}"/>
    <cellStyle name="IBM Cognos - Column Name 3 2 3 2" xfId="7944" xr:uid="{00000000-0005-0000-0000-0000D11D0000}"/>
    <cellStyle name="IBM Cognos - Column Name 3 2 3 2 2" xfId="7945" xr:uid="{00000000-0005-0000-0000-0000D21D0000}"/>
    <cellStyle name="IBM Cognos - Column Name 3 2 3 2 2 2" xfId="7946" xr:uid="{00000000-0005-0000-0000-0000D31D0000}"/>
    <cellStyle name="IBM Cognos - Column Name 3 2 3 2 2 2 2" xfId="7947" xr:uid="{00000000-0005-0000-0000-0000D41D0000}"/>
    <cellStyle name="IBM Cognos - Column Name 3 2 3 2 2 3" xfId="7948" xr:uid="{00000000-0005-0000-0000-0000D51D0000}"/>
    <cellStyle name="IBM Cognos - Column Name 3 2 3 2 3" xfId="7949" xr:uid="{00000000-0005-0000-0000-0000D61D0000}"/>
    <cellStyle name="IBM Cognos - Column Name 3 2 3 2 3 2" xfId="7950" xr:uid="{00000000-0005-0000-0000-0000D71D0000}"/>
    <cellStyle name="IBM Cognos - Column Name 3 2 3 2 4" xfId="7951" xr:uid="{00000000-0005-0000-0000-0000D81D0000}"/>
    <cellStyle name="IBM Cognos - Column Name 3 2 3 3" xfId="7952" xr:uid="{00000000-0005-0000-0000-0000D91D0000}"/>
    <cellStyle name="IBM Cognos - Column Name 3 2 3 3 2" xfId="7953" xr:uid="{00000000-0005-0000-0000-0000DA1D0000}"/>
    <cellStyle name="IBM Cognos - Column Name 3 2 3 3 2 2" xfId="7954" xr:uid="{00000000-0005-0000-0000-0000DB1D0000}"/>
    <cellStyle name="IBM Cognos - Column Name 3 2 3 3 3" xfId="7955" xr:uid="{00000000-0005-0000-0000-0000DC1D0000}"/>
    <cellStyle name="IBM Cognos - Column Name 3 2 3 4" xfId="7956" xr:uid="{00000000-0005-0000-0000-0000DD1D0000}"/>
    <cellStyle name="IBM Cognos - Column Name 3 2 3 4 2" xfId="7957" xr:uid="{00000000-0005-0000-0000-0000DE1D0000}"/>
    <cellStyle name="IBM Cognos - Column Name 3 2 3 5" xfId="7958" xr:uid="{00000000-0005-0000-0000-0000DF1D0000}"/>
    <cellStyle name="IBM Cognos - Column Name 3 2 4" xfId="7959" xr:uid="{00000000-0005-0000-0000-0000E01D0000}"/>
    <cellStyle name="IBM Cognos - Column Name 3 2 4 2" xfId="7960" xr:uid="{00000000-0005-0000-0000-0000E11D0000}"/>
    <cellStyle name="IBM Cognos - Column Name 3 2 4 2 2" xfId="7961" xr:uid="{00000000-0005-0000-0000-0000E21D0000}"/>
    <cellStyle name="IBM Cognos - Column Name 3 2 4 2 2 2" xfId="7962" xr:uid="{00000000-0005-0000-0000-0000E31D0000}"/>
    <cellStyle name="IBM Cognos - Column Name 3 2 4 2 3" xfId="7963" xr:uid="{00000000-0005-0000-0000-0000E41D0000}"/>
    <cellStyle name="IBM Cognos - Column Name 3 2 4 3" xfId="7964" xr:uid="{00000000-0005-0000-0000-0000E51D0000}"/>
    <cellStyle name="IBM Cognos - Column Name 3 2 4 3 2" xfId="7965" xr:uid="{00000000-0005-0000-0000-0000E61D0000}"/>
    <cellStyle name="IBM Cognos - Column Name 3 2 4 4" xfId="7966" xr:uid="{00000000-0005-0000-0000-0000E71D0000}"/>
    <cellStyle name="IBM Cognos - Column Name 3 2 5" xfId="7967" xr:uid="{00000000-0005-0000-0000-0000E81D0000}"/>
    <cellStyle name="IBM Cognos - Column Name 3 2 5 2" xfId="7968" xr:uid="{00000000-0005-0000-0000-0000E91D0000}"/>
    <cellStyle name="IBM Cognos - Column Name 3 2 5 2 2" xfId="7969" xr:uid="{00000000-0005-0000-0000-0000EA1D0000}"/>
    <cellStyle name="IBM Cognos - Column Name 3 2 5 2 2 2" xfId="7970" xr:uid="{00000000-0005-0000-0000-0000EB1D0000}"/>
    <cellStyle name="IBM Cognos - Column Name 3 2 5 2 3" xfId="7971" xr:uid="{00000000-0005-0000-0000-0000EC1D0000}"/>
    <cellStyle name="IBM Cognos - Column Name 3 2 5 3" xfId="7972" xr:uid="{00000000-0005-0000-0000-0000ED1D0000}"/>
    <cellStyle name="IBM Cognos - Column Name 3 2 5 3 2" xfId="7973" xr:uid="{00000000-0005-0000-0000-0000EE1D0000}"/>
    <cellStyle name="IBM Cognos - Column Name 3 2 5 4" xfId="7974" xr:uid="{00000000-0005-0000-0000-0000EF1D0000}"/>
    <cellStyle name="IBM Cognos - Column Name 3 2 6" xfId="7975" xr:uid="{00000000-0005-0000-0000-0000F01D0000}"/>
    <cellStyle name="IBM Cognos - Column Name 3 2 6 2" xfId="7976" xr:uid="{00000000-0005-0000-0000-0000F11D0000}"/>
    <cellStyle name="IBM Cognos - Column Name 3 2 6 2 2" xfId="7977" xr:uid="{00000000-0005-0000-0000-0000F21D0000}"/>
    <cellStyle name="IBM Cognos - Column Name 3 2 6 3" xfId="7978" xr:uid="{00000000-0005-0000-0000-0000F31D0000}"/>
    <cellStyle name="IBM Cognos - Column Name 3 2 7" xfId="7979" xr:uid="{00000000-0005-0000-0000-0000F41D0000}"/>
    <cellStyle name="IBM Cognos - Column Name 3 2 7 2" xfId="7980" xr:uid="{00000000-0005-0000-0000-0000F51D0000}"/>
    <cellStyle name="IBM Cognos - Column Name 3 2 8" xfId="7981" xr:uid="{00000000-0005-0000-0000-0000F61D0000}"/>
    <cellStyle name="IBM Cognos - Column Name 3 2 8 2" xfId="7982" xr:uid="{00000000-0005-0000-0000-0000F71D0000}"/>
    <cellStyle name="IBM Cognos - Column Name 3 2 9" xfId="7983" xr:uid="{00000000-0005-0000-0000-0000F81D0000}"/>
    <cellStyle name="IBM Cognos - Column Name 3 3" xfId="7984" xr:uid="{00000000-0005-0000-0000-0000F91D0000}"/>
    <cellStyle name="IBM Cognos - Column Name 3 3 2" xfId="7985" xr:uid="{00000000-0005-0000-0000-0000FA1D0000}"/>
    <cellStyle name="IBM Cognos - Column Name 3 3 2 2" xfId="7986" xr:uid="{00000000-0005-0000-0000-0000FB1D0000}"/>
    <cellStyle name="IBM Cognos - Column Name 3 3 2 2 2" xfId="7987" xr:uid="{00000000-0005-0000-0000-0000FC1D0000}"/>
    <cellStyle name="IBM Cognos - Column Name 3 3 2 2 2 2" xfId="7988" xr:uid="{00000000-0005-0000-0000-0000FD1D0000}"/>
    <cellStyle name="IBM Cognos - Column Name 3 3 2 2 3" xfId="7989" xr:uid="{00000000-0005-0000-0000-0000FE1D0000}"/>
    <cellStyle name="IBM Cognos - Column Name 3 3 2 3" xfId="7990" xr:uid="{00000000-0005-0000-0000-0000FF1D0000}"/>
    <cellStyle name="IBM Cognos - Column Name 3 3 2 3 2" xfId="7991" xr:uid="{00000000-0005-0000-0000-0000001E0000}"/>
    <cellStyle name="IBM Cognos - Column Name 3 3 2 4" xfId="7992" xr:uid="{00000000-0005-0000-0000-0000011E0000}"/>
    <cellStyle name="IBM Cognos - Column Name 3 3 3" xfId="7993" xr:uid="{00000000-0005-0000-0000-0000021E0000}"/>
    <cellStyle name="IBM Cognos - Column Name 3 3 3 2" xfId="7994" xr:uid="{00000000-0005-0000-0000-0000031E0000}"/>
    <cellStyle name="IBM Cognos - Column Name 3 3 3 2 2" xfId="7995" xr:uid="{00000000-0005-0000-0000-0000041E0000}"/>
    <cellStyle name="IBM Cognos - Column Name 3 3 3 3" xfId="7996" xr:uid="{00000000-0005-0000-0000-0000051E0000}"/>
    <cellStyle name="IBM Cognos - Column Name 3 3 4" xfId="7997" xr:uid="{00000000-0005-0000-0000-0000061E0000}"/>
    <cellStyle name="IBM Cognos - Column Name 3 3 4 2" xfId="7998" xr:uid="{00000000-0005-0000-0000-0000071E0000}"/>
    <cellStyle name="IBM Cognos - Column Name 3 3 5" xfId="7999" xr:uid="{00000000-0005-0000-0000-0000081E0000}"/>
    <cellStyle name="IBM Cognos - Column Name 3 4" xfId="8000" xr:uid="{00000000-0005-0000-0000-0000091E0000}"/>
    <cellStyle name="IBM Cognos - Column Name 3 4 2" xfId="8001" xr:uid="{00000000-0005-0000-0000-00000A1E0000}"/>
    <cellStyle name="IBM Cognos - Column Name 3 4 2 2" xfId="8002" xr:uid="{00000000-0005-0000-0000-00000B1E0000}"/>
    <cellStyle name="IBM Cognos - Column Name 3 4 2 2 2" xfId="8003" xr:uid="{00000000-0005-0000-0000-00000C1E0000}"/>
    <cellStyle name="IBM Cognos - Column Name 3 4 2 2 2 2" xfId="8004" xr:uid="{00000000-0005-0000-0000-00000D1E0000}"/>
    <cellStyle name="IBM Cognos - Column Name 3 4 2 2 3" xfId="8005" xr:uid="{00000000-0005-0000-0000-00000E1E0000}"/>
    <cellStyle name="IBM Cognos - Column Name 3 4 2 3" xfId="8006" xr:uid="{00000000-0005-0000-0000-00000F1E0000}"/>
    <cellStyle name="IBM Cognos - Column Name 3 4 2 3 2" xfId="8007" xr:uid="{00000000-0005-0000-0000-0000101E0000}"/>
    <cellStyle name="IBM Cognos - Column Name 3 4 2 4" xfId="8008" xr:uid="{00000000-0005-0000-0000-0000111E0000}"/>
    <cellStyle name="IBM Cognos - Column Name 3 4 3" xfId="8009" xr:uid="{00000000-0005-0000-0000-0000121E0000}"/>
    <cellStyle name="IBM Cognos - Column Name 3 4 3 2" xfId="8010" xr:uid="{00000000-0005-0000-0000-0000131E0000}"/>
    <cellStyle name="IBM Cognos - Column Name 3 4 3 2 2" xfId="8011" xr:uid="{00000000-0005-0000-0000-0000141E0000}"/>
    <cellStyle name="IBM Cognos - Column Name 3 4 3 3" xfId="8012" xr:uid="{00000000-0005-0000-0000-0000151E0000}"/>
    <cellStyle name="IBM Cognos - Column Name 3 4 4" xfId="8013" xr:uid="{00000000-0005-0000-0000-0000161E0000}"/>
    <cellStyle name="IBM Cognos - Column Name 3 4 4 2" xfId="8014" xr:uid="{00000000-0005-0000-0000-0000171E0000}"/>
    <cellStyle name="IBM Cognos - Column Name 3 4 5" xfId="8015" xr:uid="{00000000-0005-0000-0000-0000181E0000}"/>
    <cellStyle name="IBM Cognos - Column Name 3 5" xfId="8016" xr:uid="{00000000-0005-0000-0000-0000191E0000}"/>
    <cellStyle name="IBM Cognos - Column Name 3 5 2" xfId="8017" xr:uid="{00000000-0005-0000-0000-00001A1E0000}"/>
    <cellStyle name="IBM Cognos - Column Name 3 5 2 2" xfId="8018" xr:uid="{00000000-0005-0000-0000-00001B1E0000}"/>
    <cellStyle name="IBM Cognos - Column Name 3 5 2 2 2" xfId="8019" xr:uid="{00000000-0005-0000-0000-00001C1E0000}"/>
    <cellStyle name="IBM Cognos - Column Name 3 5 2 3" xfId="8020" xr:uid="{00000000-0005-0000-0000-00001D1E0000}"/>
    <cellStyle name="IBM Cognos - Column Name 3 5 3" xfId="8021" xr:uid="{00000000-0005-0000-0000-00001E1E0000}"/>
    <cellStyle name="IBM Cognos - Column Name 3 5 3 2" xfId="8022" xr:uid="{00000000-0005-0000-0000-00001F1E0000}"/>
    <cellStyle name="IBM Cognos - Column Name 3 5 4" xfId="8023" xr:uid="{00000000-0005-0000-0000-0000201E0000}"/>
    <cellStyle name="IBM Cognos - Column Name 3 6" xfId="8024" xr:uid="{00000000-0005-0000-0000-0000211E0000}"/>
    <cellStyle name="IBM Cognos - Column Name 3 6 2" xfId="8025" xr:uid="{00000000-0005-0000-0000-0000221E0000}"/>
    <cellStyle name="IBM Cognos - Column Name 3 6 2 2" xfId="8026" xr:uid="{00000000-0005-0000-0000-0000231E0000}"/>
    <cellStyle name="IBM Cognos - Column Name 3 6 2 2 2" xfId="8027" xr:uid="{00000000-0005-0000-0000-0000241E0000}"/>
    <cellStyle name="IBM Cognos - Column Name 3 6 2 3" xfId="8028" xr:uid="{00000000-0005-0000-0000-0000251E0000}"/>
    <cellStyle name="IBM Cognos - Column Name 3 6 3" xfId="8029" xr:uid="{00000000-0005-0000-0000-0000261E0000}"/>
    <cellStyle name="IBM Cognos - Column Name 3 6 3 2" xfId="8030" xr:uid="{00000000-0005-0000-0000-0000271E0000}"/>
    <cellStyle name="IBM Cognos - Column Name 3 6 4" xfId="8031" xr:uid="{00000000-0005-0000-0000-0000281E0000}"/>
    <cellStyle name="IBM Cognos - Column Name 3 7" xfId="8032" xr:uid="{00000000-0005-0000-0000-0000291E0000}"/>
    <cellStyle name="IBM Cognos - Column Name 3 7 2" xfId="8033" xr:uid="{00000000-0005-0000-0000-00002A1E0000}"/>
    <cellStyle name="IBM Cognos - Column Name 3 7 2 2" xfId="8034" xr:uid="{00000000-0005-0000-0000-00002B1E0000}"/>
    <cellStyle name="IBM Cognos - Column Name 3 7 3" xfId="8035" xr:uid="{00000000-0005-0000-0000-00002C1E0000}"/>
    <cellStyle name="IBM Cognos - Column Name 3 8" xfId="8036" xr:uid="{00000000-0005-0000-0000-00002D1E0000}"/>
    <cellStyle name="IBM Cognos - Column Name 3 8 2" xfId="8037" xr:uid="{00000000-0005-0000-0000-00002E1E0000}"/>
    <cellStyle name="IBM Cognos - Column Name 3 9" xfId="8038" xr:uid="{00000000-0005-0000-0000-00002F1E0000}"/>
    <cellStyle name="IBM Cognos - Column Name 3 9 2" xfId="8039" xr:uid="{00000000-0005-0000-0000-0000301E0000}"/>
    <cellStyle name="IBM Cognos - Column Name 4" xfId="8040" xr:uid="{00000000-0005-0000-0000-0000311E0000}"/>
    <cellStyle name="IBM Cognos - Column Name 4 10" xfId="8041" xr:uid="{00000000-0005-0000-0000-0000321E0000}"/>
    <cellStyle name="IBM Cognos - Column Name 4 2" xfId="8042" xr:uid="{00000000-0005-0000-0000-0000331E0000}"/>
    <cellStyle name="IBM Cognos - Column Name 4 2 2" xfId="8043" xr:uid="{00000000-0005-0000-0000-0000341E0000}"/>
    <cellStyle name="IBM Cognos - Column Name 4 2 2 2" xfId="8044" xr:uid="{00000000-0005-0000-0000-0000351E0000}"/>
    <cellStyle name="IBM Cognos - Column Name 4 2 2 2 2" xfId="8045" xr:uid="{00000000-0005-0000-0000-0000361E0000}"/>
    <cellStyle name="IBM Cognos - Column Name 4 2 2 2 2 2" xfId="8046" xr:uid="{00000000-0005-0000-0000-0000371E0000}"/>
    <cellStyle name="IBM Cognos - Column Name 4 2 2 2 2 2 2" xfId="8047" xr:uid="{00000000-0005-0000-0000-0000381E0000}"/>
    <cellStyle name="IBM Cognos - Column Name 4 2 2 2 2 3" xfId="8048" xr:uid="{00000000-0005-0000-0000-0000391E0000}"/>
    <cellStyle name="IBM Cognos - Column Name 4 2 2 2 3" xfId="8049" xr:uid="{00000000-0005-0000-0000-00003A1E0000}"/>
    <cellStyle name="IBM Cognos - Column Name 4 2 2 2 3 2" xfId="8050" xr:uid="{00000000-0005-0000-0000-00003B1E0000}"/>
    <cellStyle name="IBM Cognos - Column Name 4 2 2 2 4" xfId="8051" xr:uid="{00000000-0005-0000-0000-00003C1E0000}"/>
    <cellStyle name="IBM Cognos - Column Name 4 2 2 3" xfId="8052" xr:uid="{00000000-0005-0000-0000-00003D1E0000}"/>
    <cellStyle name="IBM Cognos - Column Name 4 2 2 3 2" xfId="8053" xr:uid="{00000000-0005-0000-0000-00003E1E0000}"/>
    <cellStyle name="IBM Cognos - Column Name 4 2 2 3 2 2" xfId="8054" xr:uid="{00000000-0005-0000-0000-00003F1E0000}"/>
    <cellStyle name="IBM Cognos - Column Name 4 2 2 3 3" xfId="8055" xr:uid="{00000000-0005-0000-0000-0000401E0000}"/>
    <cellStyle name="IBM Cognos - Column Name 4 2 2 4" xfId="8056" xr:uid="{00000000-0005-0000-0000-0000411E0000}"/>
    <cellStyle name="IBM Cognos - Column Name 4 2 2 4 2" xfId="8057" xr:uid="{00000000-0005-0000-0000-0000421E0000}"/>
    <cellStyle name="IBM Cognos - Column Name 4 2 2 5" xfId="8058" xr:uid="{00000000-0005-0000-0000-0000431E0000}"/>
    <cellStyle name="IBM Cognos - Column Name 4 2 3" xfId="8059" xr:uid="{00000000-0005-0000-0000-0000441E0000}"/>
    <cellStyle name="IBM Cognos - Column Name 4 2 3 2" xfId="8060" xr:uid="{00000000-0005-0000-0000-0000451E0000}"/>
    <cellStyle name="IBM Cognos - Column Name 4 2 3 2 2" xfId="8061" xr:uid="{00000000-0005-0000-0000-0000461E0000}"/>
    <cellStyle name="IBM Cognos - Column Name 4 2 3 2 2 2" xfId="8062" xr:uid="{00000000-0005-0000-0000-0000471E0000}"/>
    <cellStyle name="IBM Cognos - Column Name 4 2 3 2 2 2 2" xfId="8063" xr:uid="{00000000-0005-0000-0000-0000481E0000}"/>
    <cellStyle name="IBM Cognos - Column Name 4 2 3 2 2 3" xfId="8064" xr:uid="{00000000-0005-0000-0000-0000491E0000}"/>
    <cellStyle name="IBM Cognos - Column Name 4 2 3 2 3" xfId="8065" xr:uid="{00000000-0005-0000-0000-00004A1E0000}"/>
    <cellStyle name="IBM Cognos - Column Name 4 2 3 2 3 2" xfId="8066" xr:uid="{00000000-0005-0000-0000-00004B1E0000}"/>
    <cellStyle name="IBM Cognos - Column Name 4 2 3 2 4" xfId="8067" xr:uid="{00000000-0005-0000-0000-00004C1E0000}"/>
    <cellStyle name="IBM Cognos - Column Name 4 2 3 3" xfId="8068" xr:uid="{00000000-0005-0000-0000-00004D1E0000}"/>
    <cellStyle name="IBM Cognos - Column Name 4 2 3 3 2" xfId="8069" xr:uid="{00000000-0005-0000-0000-00004E1E0000}"/>
    <cellStyle name="IBM Cognos - Column Name 4 2 3 3 2 2" xfId="8070" xr:uid="{00000000-0005-0000-0000-00004F1E0000}"/>
    <cellStyle name="IBM Cognos - Column Name 4 2 3 3 3" xfId="8071" xr:uid="{00000000-0005-0000-0000-0000501E0000}"/>
    <cellStyle name="IBM Cognos - Column Name 4 2 3 4" xfId="8072" xr:uid="{00000000-0005-0000-0000-0000511E0000}"/>
    <cellStyle name="IBM Cognos - Column Name 4 2 3 4 2" xfId="8073" xr:uid="{00000000-0005-0000-0000-0000521E0000}"/>
    <cellStyle name="IBM Cognos - Column Name 4 2 3 5" xfId="8074" xr:uid="{00000000-0005-0000-0000-0000531E0000}"/>
    <cellStyle name="IBM Cognos - Column Name 4 2 4" xfId="8075" xr:uid="{00000000-0005-0000-0000-0000541E0000}"/>
    <cellStyle name="IBM Cognos - Column Name 4 2 4 2" xfId="8076" xr:uid="{00000000-0005-0000-0000-0000551E0000}"/>
    <cellStyle name="IBM Cognos - Column Name 4 2 4 2 2" xfId="8077" xr:uid="{00000000-0005-0000-0000-0000561E0000}"/>
    <cellStyle name="IBM Cognos - Column Name 4 2 4 2 2 2" xfId="8078" xr:uid="{00000000-0005-0000-0000-0000571E0000}"/>
    <cellStyle name="IBM Cognos - Column Name 4 2 4 2 3" xfId="8079" xr:uid="{00000000-0005-0000-0000-0000581E0000}"/>
    <cellStyle name="IBM Cognos - Column Name 4 2 4 3" xfId="8080" xr:uid="{00000000-0005-0000-0000-0000591E0000}"/>
    <cellStyle name="IBM Cognos - Column Name 4 2 4 3 2" xfId="8081" xr:uid="{00000000-0005-0000-0000-00005A1E0000}"/>
    <cellStyle name="IBM Cognos - Column Name 4 2 4 4" xfId="8082" xr:uid="{00000000-0005-0000-0000-00005B1E0000}"/>
    <cellStyle name="IBM Cognos - Column Name 4 2 5" xfId="8083" xr:uid="{00000000-0005-0000-0000-00005C1E0000}"/>
    <cellStyle name="IBM Cognos - Column Name 4 2 5 2" xfId="8084" xr:uid="{00000000-0005-0000-0000-00005D1E0000}"/>
    <cellStyle name="IBM Cognos - Column Name 4 2 5 2 2" xfId="8085" xr:uid="{00000000-0005-0000-0000-00005E1E0000}"/>
    <cellStyle name="IBM Cognos - Column Name 4 2 5 2 2 2" xfId="8086" xr:uid="{00000000-0005-0000-0000-00005F1E0000}"/>
    <cellStyle name="IBM Cognos - Column Name 4 2 5 2 3" xfId="8087" xr:uid="{00000000-0005-0000-0000-0000601E0000}"/>
    <cellStyle name="IBM Cognos - Column Name 4 2 5 3" xfId="8088" xr:uid="{00000000-0005-0000-0000-0000611E0000}"/>
    <cellStyle name="IBM Cognos - Column Name 4 2 5 3 2" xfId="8089" xr:uid="{00000000-0005-0000-0000-0000621E0000}"/>
    <cellStyle name="IBM Cognos - Column Name 4 2 5 4" xfId="8090" xr:uid="{00000000-0005-0000-0000-0000631E0000}"/>
    <cellStyle name="IBM Cognos - Column Name 4 2 6" xfId="8091" xr:uid="{00000000-0005-0000-0000-0000641E0000}"/>
    <cellStyle name="IBM Cognos - Column Name 4 2 6 2" xfId="8092" xr:uid="{00000000-0005-0000-0000-0000651E0000}"/>
    <cellStyle name="IBM Cognos - Column Name 4 2 6 2 2" xfId="8093" xr:uid="{00000000-0005-0000-0000-0000661E0000}"/>
    <cellStyle name="IBM Cognos - Column Name 4 2 6 3" xfId="8094" xr:uid="{00000000-0005-0000-0000-0000671E0000}"/>
    <cellStyle name="IBM Cognos - Column Name 4 2 7" xfId="8095" xr:uid="{00000000-0005-0000-0000-0000681E0000}"/>
    <cellStyle name="IBM Cognos - Column Name 4 2 7 2" xfId="8096" xr:uid="{00000000-0005-0000-0000-0000691E0000}"/>
    <cellStyle name="IBM Cognos - Column Name 4 2 8" xfId="8097" xr:uid="{00000000-0005-0000-0000-00006A1E0000}"/>
    <cellStyle name="IBM Cognos - Column Name 4 2 8 2" xfId="8098" xr:uid="{00000000-0005-0000-0000-00006B1E0000}"/>
    <cellStyle name="IBM Cognos - Column Name 4 2 9" xfId="8099" xr:uid="{00000000-0005-0000-0000-00006C1E0000}"/>
    <cellStyle name="IBM Cognos - Column Name 4 3" xfId="8100" xr:uid="{00000000-0005-0000-0000-00006D1E0000}"/>
    <cellStyle name="IBM Cognos - Column Name 4 3 2" xfId="8101" xr:uid="{00000000-0005-0000-0000-00006E1E0000}"/>
    <cellStyle name="IBM Cognos - Column Name 4 3 2 2" xfId="8102" xr:uid="{00000000-0005-0000-0000-00006F1E0000}"/>
    <cellStyle name="IBM Cognos - Column Name 4 3 2 2 2" xfId="8103" xr:uid="{00000000-0005-0000-0000-0000701E0000}"/>
    <cellStyle name="IBM Cognos - Column Name 4 3 2 2 2 2" xfId="8104" xr:uid="{00000000-0005-0000-0000-0000711E0000}"/>
    <cellStyle name="IBM Cognos - Column Name 4 3 2 2 3" xfId="8105" xr:uid="{00000000-0005-0000-0000-0000721E0000}"/>
    <cellStyle name="IBM Cognos - Column Name 4 3 2 3" xfId="8106" xr:uid="{00000000-0005-0000-0000-0000731E0000}"/>
    <cellStyle name="IBM Cognos - Column Name 4 3 2 3 2" xfId="8107" xr:uid="{00000000-0005-0000-0000-0000741E0000}"/>
    <cellStyle name="IBM Cognos - Column Name 4 3 2 4" xfId="8108" xr:uid="{00000000-0005-0000-0000-0000751E0000}"/>
    <cellStyle name="IBM Cognos - Column Name 4 3 3" xfId="8109" xr:uid="{00000000-0005-0000-0000-0000761E0000}"/>
    <cellStyle name="IBM Cognos - Column Name 4 3 3 2" xfId="8110" xr:uid="{00000000-0005-0000-0000-0000771E0000}"/>
    <cellStyle name="IBM Cognos - Column Name 4 3 3 2 2" xfId="8111" xr:uid="{00000000-0005-0000-0000-0000781E0000}"/>
    <cellStyle name="IBM Cognos - Column Name 4 3 3 3" xfId="8112" xr:uid="{00000000-0005-0000-0000-0000791E0000}"/>
    <cellStyle name="IBM Cognos - Column Name 4 3 4" xfId="8113" xr:uid="{00000000-0005-0000-0000-00007A1E0000}"/>
    <cellStyle name="IBM Cognos - Column Name 4 3 4 2" xfId="8114" xr:uid="{00000000-0005-0000-0000-00007B1E0000}"/>
    <cellStyle name="IBM Cognos - Column Name 4 3 5" xfId="8115" xr:uid="{00000000-0005-0000-0000-00007C1E0000}"/>
    <cellStyle name="IBM Cognos - Column Name 4 4" xfId="8116" xr:uid="{00000000-0005-0000-0000-00007D1E0000}"/>
    <cellStyle name="IBM Cognos - Column Name 4 4 2" xfId="8117" xr:uid="{00000000-0005-0000-0000-00007E1E0000}"/>
    <cellStyle name="IBM Cognos - Column Name 4 4 2 2" xfId="8118" xr:uid="{00000000-0005-0000-0000-00007F1E0000}"/>
    <cellStyle name="IBM Cognos - Column Name 4 4 2 2 2" xfId="8119" xr:uid="{00000000-0005-0000-0000-0000801E0000}"/>
    <cellStyle name="IBM Cognos - Column Name 4 4 2 2 2 2" xfId="8120" xr:uid="{00000000-0005-0000-0000-0000811E0000}"/>
    <cellStyle name="IBM Cognos - Column Name 4 4 2 2 3" xfId="8121" xr:uid="{00000000-0005-0000-0000-0000821E0000}"/>
    <cellStyle name="IBM Cognos - Column Name 4 4 2 3" xfId="8122" xr:uid="{00000000-0005-0000-0000-0000831E0000}"/>
    <cellStyle name="IBM Cognos - Column Name 4 4 2 3 2" xfId="8123" xr:uid="{00000000-0005-0000-0000-0000841E0000}"/>
    <cellStyle name="IBM Cognos - Column Name 4 4 2 4" xfId="8124" xr:uid="{00000000-0005-0000-0000-0000851E0000}"/>
    <cellStyle name="IBM Cognos - Column Name 4 4 3" xfId="8125" xr:uid="{00000000-0005-0000-0000-0000861E0000}"/>
    <cellStyle name="IBM Cognos - Column Name 4 4 3 2" xfId="8126" xr:uid="{00000000-0005-0000-0000-0000871E0000}"/>
    <cellStyle name="IBM Cognos - Column Name 4 4 3 2 2" xfId="8127" xr:uid="{00000000-0005-0000-0000-0000881E0000}"/>
    <cellStyle name="IBM Cognos - Column Name 4 4 3 3" xfId="8128" xr:uid="{00000000-0005-0000-0000-0000891E0000}"/>
    <cellStyle name="IBM Cognos - Column Name 4 4 4" xfId="8129" xr:uid="{00000000-0005-0000-0000-00008A1E0000}"/>
    <cellStyle name="IBM Cognos - Column Name 4 4 4 2" xfId="8130" xr:uid="{00000000-0005-0000-0000-00008B1E0000}"/>
    <cellStyle name="IBM Cognos - Column Name 4 4 5" xfId="8131" xr:uid="{00000000-0005-0000-0000-00008C1E0000}"/>
    <cellStyle name="IBM Cognos - Column Name 4 5" xfId="8132" xr:uid="{00000000-0005-0000-0000-00008D1E0000}"/>
    <cellStyle name="IBM Cognos - Column Name 4 5 2" xfId="8133" xr:uid="{00000000-0005-0000-0000-00008E1E0000}"/>
    <cellStyle name="IBM Cognos - Column Name 4 5 2 2" xfId="8134" xr:uid="{00000000-0005-0000-0000-00008F1E0000}"/>
    <cellStyle name="IBM Cognos - Column Name 4 5 2 2 2" xfId="8135" xr:uid="{00000000-0005-0000-0000-0000901E0000}"/>
    <cellStyle name="IBM Cognos - Column Name 4 5 2 3" xfId="8136" xr:uid="{00000000-0005-0000-0000-0000911E0000}"/>
    <cellStyle name="IBM Cognos - Column Name 4 5 3" xfId="8137" xr:uid="{00000000-0005-0000-0000-0000921E0000}"/>
    <cellStyle name="IBM Cognos - Column Name 4 5 3 2" xfId="8138" xr:uid="{00000000-0005-0000-0000-0000931E0000}"/>
    <cellStyle name="IBM Cognos - Column Name 4 5 4" xfId="8139" xr:uid="{00000000-0005-0000-0000-0000941E0000}"/>
    <cellStyle name="IBM Cognos - Column Name 4 6" xfId="8140" xr:uid="{00000000-0005-0000-0000-0000951E0000}"/>
    <cellStyle name="IBM Cognos - Column Name 4 6 2" xfId="8141" xr:uid="{00000000-0005-0000-0000-0000961E0000}"/>
    <cellStyle name="IBM Cognos - Column Name 4 6 2 2" xfId="8142" xr:uid="{00000000-0005-0000-0000-0000971E0000}"/>
    <cellStyle name="IBM Cognos - Column Name 4 6 2 2 2" xfId="8143" xr:uid="{00000000-0005-0000-0000-0000981E0000}"/>
    <cellStyle name="IBM Cognos - Column Name 4 6 2 3" xfId="8144" xr:uid="{00000000-0005-0000-0000-0000991E0000}"/>
    <cellStyle name="IBM Cognos - Column Name 4 6 3" xfId="8145" xr:uid="{00000000-0005-0000-0000-00009A1E0000}"/>
    <cellStyle name="IBM Cognos - Column Name 4 6 3 2" xfId="8146" xr:uid="{00000000-0005-0000-0000-00009B1E0000}"/>
    <cellStyle name="IBM Cognos - Column Name 4 6 4" xfId="8147" xr:uid="{00000000-0005-0000-0000-00009C1E0000}"/>
    <cellStyle name="IBM Cognos - Column Name 4 7" xfId="8148" xr:uid="{00000000-0005-0000-0000-00009D1E0000}"/>
    <cellStyle name="IBM Cognos - Column Name 4 7 2" xfId="8149" xr:uid="{00000000-0005-0000-0000-00009E1E0000}"/>
    <cellStyle name="IBM Cognos - Column Name 4 7 2 2" xfId="8150" xr:uid="{00000000-0005-0000-0000-00009F1E0000}"/>
    <cellStyle name="IBM Cognos - Column Name 4 7 3" xfId="8151" xr:uid="{00000000-0005-0000-0000-0000A01E0000}"/>
    <cellStyle name="IBM Cognos - Column Name 4 8" xfId="8152" xr:uid="{00000000-0005-0000-0000-0000A11E0000}"/>
    <cellStyle name="IBM Cognos - Column Name 4 8 2" xfId="8153" xr:uid="{00000000-0005-0000-0000-0000A21E0000}"/>
    <cellStyle name="IBM Cognos - Column Name 4 9" xfId="8154" xr:uid="{00000000-0005-0000-0000-0000A31E0000}"/>
    <cellStyle name="IBM Cognos - Column Name 4 9 2" xfId="8155" xr:uid="{00000000-0005-0000-0000-0000A41E0000}"/>
    <cellStyle name="IBM Cognos - Column Name 5" xfId="8156" xr:uid="{00000000-0005-0000-0000-0000A51E0000}"/>
    <cellStyle name="IBM Cognos - Column Name 5 2" xfId="8157" xr:uid="{00000000-0005-0000-0000-0000A61E0000}"/>
    <cellStyle name="IBM Cognos - Column Name 5 2 2" xfId="8158" xr:uid="{00000000-0005-0000-0000-0000A71E0000}"/>
    <cellStyle name="IBM Cognos - Column Name 5 2 2 2" xfId="8159" xr:uid="{00000000-0005-0000-0000-0000A81E0000}"/>
    <cellStyle name="IBM Cognos - Column Name 5 2 2 2 2" xfId="8160" xr:uid="{00000000-0005-0000-0000-0000A91E0000}"/>
    <cellStyle name="IBM Cognos - Column Name 5 2 2 2 2 2" xfId="8161" xr:uid="{00000000-0005-0000-0000-0000AA1E0000}"/>
    <cellStyle name="IBM Cognos - Column Name 5 2 2 2 3" xfId="8162" xr:uid="{00000000-0005-0000-0000-0000AB1E0000}"/>
    <cellStyle name="IBM Cognos - Column Name 5 2 2 3" xfId="8163" xr:uid="{00000000-0005-0000-0000-0000AC1E0000}"/>
    <cellStyle name="IBM Cognos - Column Name 5 2 2 3 2" xfId="8164" xr:uid="{00000000-0005-0000-0000-0000AD1E0000}"/>
    <cellStyle name="IBM Cognos - Column Name 5 2 2 4" xfId="8165" xr:uid="{00000000-0005-0000-0000-0000AE1E0000}"/>
    <cellStyle name="IBM Cognos - Column Name 5 2 3" xfId="8166" xr:uid="{00000000-0005-0000-0000-0000AF1E0000}"/>
    <cellStyle name="IBM Cognos - Column Name 5 2 3 2" xfId="8167" xr:uid="{00000000-0005-0000-0000-0000B01E0000}"/>
    <cellStyle name="IBM Cognos - Column Name 5 2 3 2 2" xfId="8168" xr:uid="{00000000-0005-0000-0000-0000B11E0000}"/>
    <cellStyle name="IBM Cognos - Column Name 5 2 3 3" xfId="8169" xr:uid="{00000000-0005-0000-0000-0000B21E0000}"/>
    <cellStyle name="IBM Cognos - Column Name 5 2 4" xfId="8170" xr:uid="{00000000-0005-0000-0000-0000B31E0000}"/>
    <cellStyle name="IBM Cognos - Column Name 5 2 4 2" xfId="8171" xr:uid="{00000000-0005-0000-0000-0000B41E0000}"/>
    <cellStyle name="IBM Cognos - Column Name 5 2 5" xfId="8172" xr:uid="{00000000-0005-0000-0000-0000B51E0000}"/>
    <cellStyle name="IBM Cognos - Column Name 5 3" xfId="8173" xr:uid="{00000000-0005-0000-0000-0000B61E0000}"/>
    <cellStyle name="IBM Cognos - Column Name 5 3 2" xfId="8174" xr:uid="{00000000-0005-0000-0000-0000B71E0000}"/>
    <cellStyle name="IBM Cognos - Column Name 5 3 2 2" xfId="8175" xr:uid="{00000000-0005-0000-0000-0000B81E0000}"/>
    <cellStyle name="IBM Cognos - Column Name 5 3 2 2 2" xfId="8176" xr:uid="{00000000-0005-0000-0000-0000B91E0000}"/>
    <cellStyle name="IBM Cognos - Column Name 5 3 2 2 2 2" xfId="8177" xr:uid="{00000000-0005-0000-0000-0000BA1E0000}"/>
    <cellStyle name="IBM Cognos - Column Name 5 3 2 2 3" xfId="8178" xr:uid="{00000000-0005-0000-0000-0000BB1E0000}"/>
    <cellStyle name="IBM Cognos - Column Name 5 3 2 3" xfId="8179" xr:uid="{00000000-0005-0000-0000-0000BC1E0000}"/>
    <cellStyle name="IBM Cognos - Column Name 5 3 2 3 2" xfId="8180" xr:uid="{00000000-0005-0000-0000-0000BD1E0000}"/>
    <cellStyle name="IBM Cognos - Column Name 5 3 2 4" xfId="8181" xr:uid="{00000000-0005-0000-0000-0000BE1E0000}"/>
    <cellStyle name="IBM Cognos - Column Name 5 3 3" xfId="8182" xr:uid="{00000000-0005-0000-0000-0000BF1E0000}"/>
    <cellStyle name="IBM Cognos - Column Name 5 3 3 2" xfId="8183" xr:uid="{00000000-0005-0000-0000-0000C01E0000}"/>
    <cellStyle name="IBM Cognos - Column Name 5 3 3 2 2" xfId="8184" xr:uid="{00000000-0005-0000-0000-0000C11E0000}"/>
    <cellStyle name="IBM Cognos - Column Name 5 3 3 3" xfId="8185" xr:uid="{00000000-0005-0000-0000-0000C21E0000}"/>
    <cellStyle name="IBM Cognos - Column Name 5 3 4" xfId="8186" xr:uid="{00000000-0005-0000-0000-0000C31E0000}"/>
    <cellStyle name="IBM Cognos - Column Name 5 3 4 2" xfId="8187" xr:uid="{00000000-0005-0000-0000-0000C41E0000}"/>
    <cellStyle name="IBM Cognos - Column Name 5 3 5" xfId="8188" xr:uid="{00000000-0005-0000-0000-0000C51E0000}"/>
    <cellStyle name="IBM Cognos - Column Name 5 4" xfId="8189" xr:uid="{00000000-0005-0000-0000-0000C61E0000}"/>
    <cellStyle name="IBM Cognos - Column Name 5 4 2" xfId="8190" xr:uid="{00000000-0005-0000-0000-0000C71E0000}"/>
    <cellStyle name="IBM Cognos - Column Name 5 4 2 2" xfId="8191" xr:uid="{00000000-0005-0000-0000-0000C81E0000}"/>
    <cellStyle name="IBM Cognos - Column Name 5 4 2 2 2" xfId="8192" xr:uid="{00000000-0005-0000-0000-0000C91E0000}"/>
    <cellStyle name="IBM Cognos - Column Name 5 4 2 3" xfId="8193" xr:uid="{00000000-0005-0000-0000-0000CA1E0000}"/>
    <cellStyle name="IBM Cognos - Column Name 5 4 3" xfId="8194" xr:uid="{00000000-0005-0000-0000-0000CB1E0000}"/>
    <cellStyle name="IBM Cognos - Column Name 5 4 3 2" xfId="8195" xr:uid="{00000000-0005-0000-0000-0000CC1E0000}"/>
    <cellStyle name="IBM Cognos - Column Name 5 4 4" xfId="8196" xr:uid="{00000000-0005-0000-0000-0000CD1E0000}"/>
    <cellStyle name="IBM Cognos - Column Name 5 5" xfId="8197" xr:uid="{00000000-0005-0000-0000-0000CE1E0000}"/>
    <cellStyle name="IBM Cognos - Column Name 5 5 2" xfId="8198" xr:uid="{00000000-0005-0000-0000-0000CF1E0000}"/>
    <cellStyle name="IBM Cognos - Column Name 5 5 2 2" xfId="8199" xr:uid="{00000000-0005-0000-0000-0000D01E0000}"/>
    <cellStyle name="IBM Cognos - Column Name 5 5 2 2 2" xfId="8200" xr:uid="{00000000-0005-0000-0000-0000D11E0000}"/>
    <cellStyle name="IBM Cognos - Column Name 5 5 2 3" xfId="8201" xr:uid="{00000000-0005-0000-0000-0000D21E0000}"/>
    <cellStyle name="IBM Cognos - Column Name 5 5 3" xfId="8202" xr:uid="{00000000-0005-0000-0000-0000D31E0000}"/>
    <cellStyle name="IBM Cognos - Column Name 5 5 3 2" xfId="8203" xr:uid="{00000000-0005-0000-0000-0000D41E0000}"/>
    <cellStyle name="IBM Cognos - Column Name 5 5 4" xfId="8204" xr:uid="{00000000-0005-0000-0000-0000D51E0000}"/>
    <cellStyle name="IBM Cognos - Column Name 5 6" xfId="8205" xr:uid="{00000000-0005-0000-0000-0000D61E0000}"/>
    <cellStyle name="IBM Cognos - Column Name 5 6 2" xfId="8206" xr:uid="{00000000-0005-0000-0000-0000D71E0000}"/>
    <cellStyle name="IBM Cognos - Column Name 5 6 2 2" xfId="8207" xr:uid="{00000000-0005-0000-0000-0000D81E0000}"/>
    <cellStyle name="IBM Cognos - Column Name 5 6 3" xfId="8208" xr:uid="{00000000-0005-0000-0000-0000D91E0000}"/>
    <cellStyle name="IBM Cognos - Column Name 5 7" xfId="8209" xr:uid="{00000000-0005-0000-0000-0000DA1E0000}"/>
    <cellStyle name="IBM Cognos - Column Name 5 7 2" xfId="8210" xr:uid="{00000000-0005-0000-0000-0000DB1E0000}"/>
    <cellStyle name="IBM Cognos - Column Name 5 8" xfId="8211" xr:uid="{00000000-0005-0000-0000-0000DC1E0000}"/>
    <cellStyle name="IBM Cognos - Column Name 5 8 2" xfId="8212" xr:uid="{00000000-0005-0000-0000-0000DD1E0000}"/>
    <cellStyle name="IBM Cognos - Column Name 5 9" xfId="8213" xr:uid="{00000000-0005-0000-0000-0000DE1E0000}"/>
    <cellStyle name="IBM Cognos - Column Name 6" xfId="8214" xr:uid="{00000000-0005-0000-0000-0000DF1E0000}"/>
    <cellStyle name="IBM Cognos - Column Name 6 2" xfId="8215" xr:uid="{00000000-0005-0000-0000-0000E01E0000}"/>
    <cellStyle name="IBM Cognos - Column Name 6 2 2" xfId="8216" xr:uid="{00000000-0005-0000-0000-0000E11E0000}"/>
    <cellStyle name="IBM Cognos - Column Name 6 2 2 2" xfId="8217" xr:uid="{00000000-0005-0000-0000-0000E21E0000}"/>
    <cellStyle name="IBM Cognos - Column Name 6 2 2 2 2" xfId="8218" xr:uid="{00000000-0005-0000-0000-0000E31E0000}"/>
    <cellStyle name="IBM Cognos - Column Name 6 2 2 3" xfId="8219" xr:uid="{00000000-0005-0000-0000-0000E41E0000}"/>
    <cellStyle name="IBM Cognos - Column Name 6 2 3" xfId="8220" xr:uid="{00000000-0005-0000-0000-0000E51E0000}"/>
    <cellStyle name="IBM Cognos - Column Name 6 2 3 2" xfId="8221" xr:uid="{00000000-0005-0000-0000-0000E61E0000}"/>
    <cellStyle name="IBM Cognos - Column Name 6 2 4" xfId="8222" xr:uid="{00000000-0005-0000-0000-0000E71E0000}"/>
    <cellStyle name="IBM Cognos - Column Name 6 3" xfId="8223" xr:uid="{00000000-0005-0000-0000-0000E81E0000}"/>
    <cellStyle name="IBM Cognos - Column Name 6 3 2" xfId="8224" xr:uid="{00000000-0005-0000-0000-0000E91E0000}"/>
    <cellStyle name="IBM Cognos - Column Name 6 3 2 2" xfId="8225" xr:uid="{00000000-0005-0000-0000-0000EA1E0000}"/>
    <cellStyle name="IBM Cognos - Column Name 6 3 3" xfId="8226" xr:uid="{00000000-0005-0000-0000-0000EB1E0000}"/>
    <cellStyle name="IBM Cognos - Column Name 6 4" xfId="8227" xr:uid="{00000000-0005-0000-0000-0000EC1E0000}"/>
    <cellStyle name="IBM Cognos - Column Name 6 4 2" xfId="8228" xr:uid="{00000000-0005-0000-0000-0000ED1E0000}"/>
    <cellStyle name="IBM Cognos - Column Name 6 5" xfId="8229" xr:uid="{00000000-0005-0000-0000-0000EE1E0000}"/>
    <cellStyle name="IBM Cognos - Column Name 7" xfId="8230" xr:uid="{00000000-0005-0000-0000-0000EF1E0000}"/>
    <cellStyle name="IBM Cognos - Column Name 7 2" xfId="8231" xr:uid="{00000000-0005-0000-0000-0000F01E0000}"/>
    <cellStyle name="IBM Cognos - Column Name 7 2 2" xfId="8232" xr:uid="{00000000-0005-0000-0000-0000F11E0000}"/>
    <cellStyle name="IBM Cognos - Column Name 7 2 2 2" xfId="8233" xr:uid="{00000000-0005-0000-0000-0000F21E0000}"/>
    <cellStyle name="IBM Cognos - Column Name 7 2 2 2 2" xfId="8234" xr:uid="{00000000-0005-0000-0000-0000F31E0000}"/>
    <cellStyle name="IBM Cognos - Column Name 7 2 2 3" xfId="8235" xr:uid="{00000000-0005-0000-0000-0000F41E0000}"/>
    <cellStyle name="IBM Cognos - Column Name 7 2 3" xfId="8236" xr:uid="{00000000-0005-0000-0000-0000F51E0000}"/>
    <cellStyle name="IBM Cognos - Column Name 7 2 3 2" xfId="8237" xr:uid="{00000000-0005-0000-0000-0000F61E0000}"/>
    <cellStyle name="IBM Cognos - Column Name 7 2 4" xfId="8238" xr:uid="{00000000-0005-0000-0000-0000F71E0000}"/>
    <cellStyle name="IBM Cognos - Column Name 7 3" xfId="8239" xr:uid="{00000000-0005-0000-0000-0000F81E0000}"/>
    <cellStyle name="IBM Cognos - Column Name 7 3 2" xfId="8240" xr:uid="{00000000-0005-0000-0000-0000F91E0000}"/>
    <cellStyle name="IBM Cognos - Column Name 7 3 2 2" xfId="8241" xr:uid="{00000000-0005-0000-0000-0000FA1E0000}"/>
    <cellStyle name="IBM Cognos - Column Name 7 3 3" xfId="8242" xr:uid="{00000000-0005-0000-0000-0000FB1E0000}"/>
    <cellStyle name="IBM Cognos - Column Name 7 4" xfId="8243" xr:uid="{00000000-0005-0000-0000-0000FC1E0000}"/>
    <cellStyle name="IBM Cognos - Column Name 7 4 2" xfId="8244" xr:uid="{00000000-0005-0000-0000-0000FD1E0000}"/>
    <cellStyle name="IBM Cognos - Column Name 7 5" xfId="8245" xr:uid="{00000000-0005-0000-0000-0000FE1E0000}"/>
    <cellStyle name="IBM Cognos - Column Name 8" xfId="8246" xr:uid="{00000000-0005-0000-0000-0000FF1E0000}"/>
    <cellStyle name="IBM Cognos - Column Name 8 2" xfId="8247" xr:uid="{00000000-0005-0000-0000-0000001F0000}"/>
    <cellStyle name="IBM Cognos - Column Name 8 2 2" xfId="8248" xr:uid="{00000000-0005-0000-0000-0000011F0000}"/>
    <cellStyle name="IBM Cognos - Column Name 8 2 2 2" xfId="8249" xr:uid="{00000000-0005-0000-0000-0000021F0000}"/>
    <cellStyle name="IBM Cognos - Column Name 8 2 3" xfId="8250" xr:uid="{00000000-0005-0000-0000-0000031F0000}"/>
    <cellStyle name="IBM Cognos - Column Name 8 3" xfId="8251" xr:uid="{00000000-0005-0000-0000-0000041F0000}"/>
    <cellStyle name="IBM Cognos - Column Name 8 3 2" xfId="8252" xr:uid="{00000000-0005-0000-0000-0000051F0000}"/>
    <cellStyle name="IBM Cognos - Column Name 8 4" xfId="8253" xr:uid="{00000000-0005-0000-0000-0000061F0000}"/>
    <cellStyle name="IBM Cognos - Column Name 9" xfId="8254" xr:uid="{00000000-0005-0000-0000-0000071F0000}"/>
    <cellStyle name="IBM Cognos - Column Name 9 2" xfId="8255" xr:uid="{00000000-0005-0000-0000-0000081F0000}"/>
    <cellStyle name="IBM Cognos - Column Name 9 2 2" xfId="8256" xr:uid="{00000000-0005-0000-0000-0000091F0000}"/>
    <cellStyle name="IBM Cognos - Column Name 9 2 2 2" xfId="8257" xr:uid="{00000000-0005-0000-0000-00000A1F0000}"/>
    <cellStyle name="IBM Cognos - Column Name 9 2 3" xfId="8258" xr:uid="{00000000-0005-0000-0000-00000B1F0000}"/>
    <cellStyle name="IBM Cognos - Column Name 9 3" xfId="8259" xr:uid="{00000000-0005-0000-0000-00000C1F0000}"/>
    <cellStyle name="IBM Cognos - Column Name 9 3 2" xfId="8260" xr:uid="{00000000-0005-0000-0000-00000D1F0000}"/>
    <cellStyle name="IBM Cognos - Column Name 9 4" xfId="8261" xr:uid="{00000000-0005-0000-0000-00000E1F0000}"/>
    <cellStyle name="IBM Cognos - Column Name_INGRESO DE INVERSIONES" xfId="8262" xr:uid="{00000000-0005-0000-0000-00000F1F0000}"/>
    <cellStyle name="IBM Cognos - Group Name" xfId="8263" xr:uid="{00000000-0005-0000-0000-0000101F0000}"/>
    <cellStyle name="IBM Cognos - Group Name 10" xfId="8264" xr:uid="{00000000-0005-0000-0000-0000111F0000}"/>
    <cellStyle name="IBM Cognos - Group Name 10 2" xfId="8265" xr:uid="{00000000-0005-0000-0000-0000121F0000}"/>
    <cellStyle name="IBM Cognos - Group Name 10 2 2" xfId="8266" xr:uid="{00000000-0005-0000-0000-0000131F0000}"/>
    <cellStyle name="IBM Cognos - Group Name 10 3" xfId="8267" xr:uid="{00000000-0005-0000-0000-0000141F0000}"/>
    <cellStyle name="IBM Cognos - Group Name 11" xfId="8268" xr:uid="{00000000-0005-0000-0000-0000151F0000}"/>
    <cellStyle name="IBM Cognos - Group Name 11 2" xfId="8269" xr:uid="{00000000-0005-0000-0000-0000161F0000}"/>
    <cellStyle name="IBM Cognos - Group Name 2" xfId="8270" xr:uid="{00000000-0005-0000-0000-0000171F0000}"/>
    <cellStyle name="IBM Cognos - Group Name 2 10" xfId="8271" xr:uid="{00000000-0005-0000-0000-0000181F0000}"/>
    <cellStyle name="IBM Cognos - Group Name 2 2" xfId="8272" xr:uid="{00000000-0005-0000-0000-0000191F0000}"/>
    <cellStyle name="IBM Cognos - Group Name 2 2 2" xfId="8273" xr:uid="{00000000-0005-0000-0000-00001A1F0000}"/>
    <cellStyle name="IBM Cognos - Group Name 2 2 2 2" xfId="8274" xr:uid="{00000000-0005-0000-0000-00001B1F0000}"/>
    <cellStyle name="IBM Cognos - Group Name 2 2 2 2 2" xfId="8275" xr:uid="{00000000-0005-0000-0000-00001C1F0000}"/>
    <cellStyle name="IBM Cognos - Group Name 2 2 2 2 2 2" xfId="8276" xr:uid="{00000000-0005-0000-0000-00001D1F0000}"/>
    <cellStyle name="IBM Cognos - Group Name 2 2 2 2 2 2 2" xfId="8277" xr:uid="{00000000-0005-0000-0000-00001E1F0000}"/>
    <cellStyle name="IBM Cognos - Group Name 2 2 2 2 2 3" xfId="8278" xr:uid="{00000000-0005-0000-0000-00001F1F0000}"/>
    <cellStyle name="IBM Cognos - Group Name 2 2 2 2 3" xfId="8279" xr:uid="{00000000-0005-0000-0000-0000201F0000}"/>
    <cellStyle name="IBM Cognos - Group Name 2 2 2 2 3 2" xfId="8280" xr:uid="{00000000-0005-0000-0000-0000211F0000}"/>
    <cellStyle name="IBM Cognos - Group Name 2 2 2 2 4" xfId="8281" xr:uid="{00000000-0005-0000-0000-0000221F0000}"/>
    <cellStyle name="IBM Cognos - Group Name 2 2 2 3" xfId="8282" xr:uid="{00000000-0005-0000-0000-0000231F0000}"/>
    <cellStyle name="IBM Cognos - Group Name 2 2 2 3 2" xfId="8283" xr:uid="{00000000-0005-0000-0000-0000241F0000}"/>
    <cellStyle name="IBM Cognos - Group Name 2 2 2 3 2 2" xfId="8284" xr:uid="{00000000-0005-0000-0000-0000251F0000}"/>
    <cellStyle name="IBM Cognos - Group Name 2 2 2 3 3" xfId="8285" xr:uid="{00000000-0005-0000-0000-0000261F0000}"/>
    <cellStyle name="IBM Cognos - Group Name 2 2 2 4" xfId="8286" xr:uid="{00000000-0005-0000-0000-0000271F0000}"/>
    <cellStyle name="IBM Cognos - Group Name 2 2 2 4 2" xfId="8287" xr:uid="{00000000-0005-0000-0000-0000281F0000}"/>
    <cellStyle name="IBM Cognos - Group Name 2 2 2 5" xfId="8288" xr:uid="{00000000-0005-0000-0000-0000291F0000}"/>
    <cellStyle name="IBM Cognos - Group Name 2 2 3" xfId="8289" xr:uid="{00000000-0005-0000-0000-00002A1F0000}"/>
    <cellStyle name="IBM Cognos - Group Name 2 2 3 2" xfId="8290" xr:uid="{00000000-0005-0000-0000-00002B1F0000}"/>
    <cellStyle name="IBM Cognos - Group Name 2 2 3 2 2" xfId="8291" xr:uid="{00000000-0005-0000-0000-00002C1F0000}"/>
    <cellStyle name="IBM Cognos - Group Name 2 2 3 2 2 2" xfId="8292" xr:uid="{00000000-0005-0000-0000-00002D1F0000}"/>
    <cellStyle name="IBM Cognos - Group Name 2 2 3 2 2 2 2" xfId="8293" xr:uid="{00000000-0005-0000-0000-00002E1F0000}"/>
    <cellStyle name="IBM Cognos - Group Name 2 2 3 2 2 3" xfId="8294" xr:uid="{00000000-0005-0000-0000-00002F1F0000}"/>
    <cellStyle name="IBM Cognos - Group Name 2 2 3 2 3" xfId="8295" xr:uid="{00000000-0005-0000-0000-0000301F0000}"/>
    <cellStyle name="IBM Cognos - Group Name 2 2 3 2 3 2" xfId="8296" xr:uid="{00000000-0005-0000-0000-0000311F0000}"/>
    <cellStyle name="IBM Cognos - Group Name 2 2 3 2 4" xfId="8297" xr:uid="{00000000-0005-0000-0000-0000321F0000}"/>
    <cellStyle name="IBM Cognos - Group Name 2 2 3 3" xfId="8298" xr:uid="{00000000-0005-0000-0000-0000331F0000}"/>
    <cellStyle name="IBM Cognos - Group Name 2 2 3 3 2" xfId="8299" xr:uid="{00000000-0005-0000-0000-0000341F0000}"/>
    <cellStyle name="IBM Cognos - Group Name 2 2 3 3 2 2" xfId="8300" xr:uid="{00000000-0005-0000-0000-0000351F0000}"/>
    <cellStyle name="IBM Cognos - Group Name 2 2 3 3 3" xfId="8301" xr:uid="{00000000-0005-0000-0000-0000361F0000}"/>
    <cellStyle name="IBM Cognos - Group Name 2 2 3 4" xfId="8302" xr:uid="{00000000-0005-0000-0000-0000371F0000}"/>
    <cellStyle name="IBM Cognos - Group Name 2 2 3 4 2" xfId="8303" xr:uid="{00000000-0005-0000-0000-0000381F0000}"/>
    <cellStyle name="IBM Cognos - Group Name 2 2 3 5" xfId="8304" xr:uid="{00000000-0005-0000-0000-0000391F0000}"/>
    <cellStyle name="IBM Cognos - Group Name 2 2 4" xfId="8305" xr:uid="{00000000-0005-0000-0000-00003A1F0000}"/>
    <cellStyle name="IBM Cognos - Group Name 2 2 4 2" xfId="8306" xr:uid="{00000000-0005-0000-0000-00003B1F0000}"/>
    <cellStyle name="IBM Cognos - Group Name 2 2 4 2 2" xfId="8307" xr:uid="{00000000-0005-0000-0000-00003C1F0000}"/>
    <cellStyle name="IBM Cognos - Group Name 2 2 4 2 2 2" xfId="8308" xr:uid="{00000000-0005-0000-0000-00003D1F0000}"/>
    <cellStyle name="IBM Cognos - Group Name 2 2 4 2 3" xfId="8309" xr:uid="{00000000-0005-0000-0000-00003E1F0000}"/>
    <cellStyle name="IBM Cognos - Group Name 2 2 4 3" xfId="8310" xr:uid="{00000000-0005-0000-0000-00003F1F0000}"/>
    <cellStyle name="IBM Cognos - Group Name 2 2 4 3 2" xfId="8311" xr:uid="{00000000-0005-0000-0000-0000401F0000}"/>
    <cellStyle name="IBM Cognos - Group Name 2 2 4 4" xfId="8312" xr:uid="{00000000-0005-0000-0000-0000411F0000}"/>
    <cellStyle name="IBM Cognos - Group Name 2 2 5" xfId="8313" xr:uid="{00000000-0005-0000-0000-0000421F0000}"/>
    <cellStyle name="IBM Cognos - Group Name 2 2 5 2" xfId="8314" xr:uid="{00000000-0005-0000-0000-0000431F0000}"/>
    <cellStyle name="IBM Cognos - Group Name 2 2 5 2 2" xfId="8315" xr:uid="{00000000-0005-0000-0000-0000441F0000}"/>
    <cellStyle name="IBM Cognos - Group Name 2 2 5 2 2 2" xfId="8316" xr:uid="{00000000-0005-0000-0000-0000451F0000}"/>
    <cellStyle name="IBM Cognos - Group Name 2 2 5 2 3" xfId="8317" xr:uid="{00000000-0005-0000-0000-0000461F0000}"/>
    <cellStyle name="IBM Cognos - Group Name 2 2 5 3" xfId="8318" xr:uid="{00000000-0005-0000-0000-0000471F0000}"/>
    <cellStyle name="IBM Cognos - Group Name 2 2 5 3 2" xfId="8319" xr:uid="{00000000-0005-0000-0000-0000481F0000}"/>
    <cellStyle name="IBM Cognos - Group Name 2 2 5 4" xfId="8320" xr:uid="{00000000-0005-0000-0000-0000491F0000}"/>
    <cellStyle name="IBM Cognos - Group Name 2 2 6" xfId="8321" xr:uid="{00000000-0005-0000-0000-00004A1F0000}"/>
    <cellStyle name="IBM Cognos - Group Name 2 2 6 2" xfId="8322" xr:uid="{00000000-0005-0000-0000-00004B1F0000}"/>
    <cellStyle name="IBM Cognos - Group Name 2 2 6 2 2" xfId="8323" xr:uid="{00000000-0005-0000-0000-00004C1F0000}"/>
    <cellStyle name="IBM Cognos - Group Name 2 2 6 3" xfId="8324" xr:uid="{00000000-0005-0000-0000-00004D1F0000}"/>
    <cellStyle name="IBM Cognos - Group Name 2 2 7" xfId="8325" xr:uid="{00000000-0005-0000-0000-00004E1F0000}"/>
    <cellStyle name="IBM Cognos - Group Name 2 2 7 2" xfId="8326" xr:uid="{00000000-0005-0000-0000-00004F1F0000}"/>
    <cellStyle name="IBM Cognos - Group Name 2 2 8" xfId="8327" xr:uid="{00000000-0005-0000-0000-0000501F0000}"/>
    <cellStyle name="IBM Cognos - Group Name 2 2 8 2" xfId="8328" xr:uid="{00000000-0005-0000-0000-0000511F0000}"/>
    <cellStyle name="IBM Cognos - Group Name 2 2 9" xfId="8329" xr:uid="{00000000-0005-0000-0000-0000521F0000}"/>
    <cellStyle name="IBM Cognos - Group Name 2 3" xfId="8330" xr:uid="{00000000-0005-0000-0000-0000531F0000}"/>
    <cellStyle name="IBM Cognos - Group Name 2 3 2" xfId="8331" xr:uid="{00000000-0005-0000-0000-0000541F0000}"/>
    <cellStyle name="IBM Cognos - Group Name 2 3 2 2" xfId="8332" xr:uid="{00000000-0005-0000-0000-0000551F0000}"/>
    <cellStyle name="IBM Cognos - Group Name 2 3 2 2 2" xfId="8333" xr:uid="{00000000-0005-0000-0000-0000561F0000}"/>
    <cellStyle name="IBM Cognos - Group Name 2 3 2 2 2 2" xfId="8334" xr:uid="{00000000-0005-0000-0000-0000571F0000}"/>
    <cellStyle name="IBM Cognos - Group Name 2 3 2 2 3" xfId="8335" xr:uid="{00000000-0005-0000-0000-0000581F0000}"/>
    <cellStyle name="IBM Cognos - Group Name 2 3 2 3" xfId="8336" xr:uid="{00000000-0005-0000-0000-0000591F0000}"/>
    <cellStyle name="IBM Cognos - Group Name 2 3 2 3 2" xfId="8337" xr:uid="{00000000-0005-0000-0000-00005A1F0000}"/>
    <cellStyle name="IBM Cognos - Group Name 2 3 2 4" xfId="8338" xr:uid="{00000000-0005-0000-0000-00005B1F0000}"/>
    <cellStyle name="IBM Cognos - Group Name 2 3 3" xfId="8339" xr:uid="{00000000-0005-0000-0000-00005C1F0000}"/>
    <cellStyle name="IBM Cognos - Group Name 2 3 3 2" xfId="8340" xr:uid="{00000000-0005-0000-0000-00005D1F0000}"/>
    <cellStyle name="IBM Cognos - Group Name 2 3 3 2 2" xfId="8341" xr:uid="{00000000-0005-0000-0000-00005E1F0000}"/>
    <cellStyle name="IBM Cognos - Group Name 2 3 3 3" xfId="8342" xr:uid="{00000000-0005-0000-0000-00005F1F0000}"/>
    <cellStyle name="IBM Cognos - Group Name 2 3 4" xfId="8343" xr:uid="{00000000-0005-0000-0000-0000601F0000}"/>
    <cellStyle name="IBM Cognos - Group Name 2 3 4 2" xfId="8344" xr:uid="{00000000-0005-0000-0000-0000611F0000}"/>
    <cellStyle name="IBM Cognos - Group Name 2 3 5" xfId="8345" xr:uid="{00000000-0005-0000-0000-0000621F0000}"/>
    <cellStyle name="IBM Cognos - Group Name 2 4" xfId="8346" xr:uid="{00000000-0005-0000-0000-0000631F0000}"/>
    <cellStyle name="IBM Cognos - Group Name 2 4 2" xfId="8347" xr:uid="{00000000-0005-0000-0000-0000641F0000}"/>
    <cellStyle name="IBM Cognos - Group Name 2 4 2 2" xfId="8348" xr:uid="{00000000-0005-0000-0000-0000651F0000}"/>
    <cellStyle name="IBM Cognos - Group Name 2 4 2 2 2" xfId="8349" xr:uid="{00000000-0005-0000-0000-0000661F0000}"/>
    <cellStyle name="IBM Cognos - Group Name 2 4 2 2 2 2" xfId="8350" xr:uid="{00000000-0005-0000-0000-0000671F0000}"/>
    <cellStyle name="IBM Cognos - Group Name 2 4 2 2 3" xfId="8351" xr:uid="{00000000-0005-0000-0000-0000681F0000}"/>
    <cellStyle name="IBM Cognos - Group Name 2 4 2 3" xfId="8352" xr:uid="{00000000-0005-0000-0000-0000691F0000}"/>
    <cellStyle name="IBM Cognos - Group Name 2 4 2 3 2" xfId="8353" xr:uid="{00000000-0005-0000-0000-00006A1F0000}"/>
    <cellStyle name="IBM Cognos - Group Name 2 4 2 4" xfId="8354" xr:uid="{00000000-0005-0000-0000-00006B1F0000}"/>
    <cellStyle name="IBM Cognos - Group Name 2 4 3" xfId="8355" xr:uid="{00000000-0005-0000-0000-00006C1F0000}"/>
    <cellStyle name="IBM Cognos - Group Name 2 4 3 2" xfId="8356" xr:uid="{00000000-0005-0000-0000-00006D1F0000}"/>
    <cellStyle name="IBM Cognos - Group Name 2 4 3 2 2" xfId="8357" xr:uid="{00000000-0005-0000-0000-00006E1F0000}"/>
    <cellStyle name="IBM Cognos - Group Name 2 4 3 3" xfId="8358" xr:uid="{00000000-0005-0000-0000-00006F1F0000}"/>
    <cellStyle name="IBM Cognos - Group Name 2 4 4" xfId="8359" xr:uid="{00000000-0005-0000-0000-0000701F0000}"/>
    <cellStyle name="IBM Cognos - Group Name 2 4 4 2" xfId="8360" xr:uid="{00000000-0005-0000-0000-0000711F0000}"/>
    <cellStyle name="IBM Cognos - Group Name 2 4 5" xfId="8361" xr:uid="{00000000-0005-0000-0000-0000721F0000}"/>
    <cellStyle name="IBM Cognos - Group Name 2 5" xfId="8362" xr:uid="{00000000-0005-0000-0000-0000731F0000}"/>
    <cellStyle name="IBM Cognos - Group Name 2 5 2" xfId="8363" xr:uid="{00000000-0005-0000-0000-0000741F0000}"/>
    <cellStyle name="IBM Cognos - Group Name 2 5 2 2" xfId="8364" xr:uid="{00000000-0005-0000-0000-0000751F0000}"/>
    <cellStyle name="IBM Cognos - Group Name 2 5 2 2 2" xfId="8365" xr:uid="{00000000-0005-0000-0000-0000761F0000}"/>
    <cellStyle name="IBM Cognos - Group Name 2 5 2 3" xfId="8366" xr:uid="{00000000-0005-0000-0000-0000771F0000}"/>
    <cellStyle name="IBM Cognos - Group Name 2 5 3" xfId="8367" xr:uid="{00000000-0005-0000-0000-0000781F0000}"/>
    <cellStyle name="IBM Cognos - Group Name 2 5 3 2" xfId="8368" xr:uid="{00000000-0005-0000-0000-0000791F0000}"/>
    <cellStyle name="IBM Cognos - Group Name 2 5 4" xfId="8369" xr:uid="{00000000-0005-0000-0000-00007A1F0000}"/>
    <cellStyle name="IBM Cognos - Group Name 2 6" xfId="8370" xr:uid="{00000000-0005-0000-0000-00007B1F0000}"/>
    <cellStyle name="IBM Cognos - Group Name 2 6 2" xfId="8371" xr:uid="{00000000-0005-0000-0000-00007C1F0000}"/>
    <cellStyle name="IBM Cognos - Group Name 2 6 2 2" xfId="8372" xr:uid="{00000000-0005-0000-0000-00007D1F0000}"/>
    <cellStyle name="IBM Cognos - Group Name 2 6 2 2 2" xfId="8373" xr:uid="{00000000-0005-0000-0000-00007E1F0000}"/>
    <cellStyle name="IBM Cognos - Group Name 2 6 2 3" xfId="8374" xr:uid="{00000000-0005-0000-0000-00007F1F0000}"/>
    <cellStyle name="IBM Cognos - Group Name 2 6 3" xfId="8375" xr:uid="{00000000-0005-0000-0000-0000801F0000}"/>
    <cellStyle name="IBM Cognos - Group Name 2 6 3 2" xfId="8376" xr:uid="{00000000-0005-0000-0000-0000811F0000}"/>
    <cellStyle name="IBM Cognos - Group Name 2 6 4" xfId="8377" xr:uid="{00000000-0005-0000-0000-0000821F0000}"/>
    <cellStyle name="IBM Cognos - Group Name 2 7" xfId="8378" xr:uid="{00000000-0005-0000-0000-0000831F0000}"/>
    <cellStyle name="IBM Cognos - Group Name 2 7 2" xfId="8379" xr:uid="{00000000-0005-0000-0000-0000841F0000}"/>
    <cellStyle name="IBM Cognos - Group Name 2 7 2 2" xfId="8380" xr:uid="{00000000-0005-0000-0000-0000851F0000}"/>
    <cellStyle name="IBM Cognos - Group Name 2 7 3" xfId="8381" xr:uid="{00000000-0005-0000-0000-0000861F0000}"/>
    <cellStyle name="IBM Cognos - Group Name 2 8" xfId="8382" xr:uid="{00000000-0005-0000-0000-0000871F0000}"/>
    <cellStyle name="IBM Cognos - Group Name 2 8 2" xfId="8383" xr:uid="{00000000-0005-0000-0000-0000881F0000}"/>
    <cellStyle name="IBM Cognos - Group Name 2 9" xfId="8384" xr:uid="{00000000-0005-0000-0000-0000891F0000}"/>
    <cellStyle name="IBM Cognos - Group Name 2 9 2" xfId="8385" xr:uid="{00000000-0005-0000-0000-00008A1F0000}"/>
    <cellStyle name="IBM Cognos - Group Name 3" xfId="8386" xr:uid="{00000000-0005-0000-0000-00008B1F0000}"/>
    <cellStyle name="IBM Cognos - Group Name 3 10" xfId="8387" xr:uid="{00000000-0005-0000-0000-00008C1F0000}"/>
    <cellStyle name="IBM Cognos - Group Name 3 2" xfId="8388" xr:uid="{00000000-0005-0000-0000-00008D1F0000}"/>
    <cellStyle name="IBM Cognos - Group Name 3 2 2" xfId="8389" xr:uid="{00000000-0005-0000-0000-00008E1F0000}"/>
    <cellStyle name="IBM Cognos - Group Name 3 2 2 2" xfId="8390" xr:uid="{00000000-0005-0000-0000-00008F1F0000}"/>
    <cellStyle name="IBM Cognos - Group Name 3 2 2 2 2" xfId="8391" xr:uid="{00000000-0005-0000-0000-0000901F0000}"/>
    <cellStyle name="IBM Cognos - Group Name 3 2 2 2 2 2" xfId="8392" xr:uid="{00000000-0005-0000-0000-0000911F0000}"/>
    <cellStyle name="IBM Cognos - Group Name 3 2 2 2 2 2 2" xfId="8393" xr:uid="{00000000-0005-0000-0000-0000921F0000}"/>
    <cellStyle name="IBM Cognos - Group Name 3 2 2 2 2 3" xfId="8394" xr:uid="{00000000-0005-0000-0000-0000931F0000}"/>
    <cellStyle name="IBM Cognos - Group Name 3 2 2 2 3" xfId="8395" xr:uid="{00000000-0005-0000-0000-0000941F0000}"/>
    <cellStyle name="IBM Cognos - Group Name 3 2 2 2 3 2" xfId="8396" xr:uid="{00000000-0005-0000-0000-0000951F0000}"/>
    <cellStyle name="IBM Cognos - Group Name 3 2 2 2 4" xfId="8397" xr:uid="{00000000-0005-0000-0000-0000961F0000}"/>
    <cellStyle name="IBM Cognos - Group Name 3 2 2 3" xfId="8398" xr:uid="{00000000-0005-0000-0000-0000971F0000}"/>
    <cellStyle name="IBM Cognos - Group Name 3 2 2 3 2" xfId="8399" xr:uid="{00000000-0005-0000-0000-0000981F0000}"/>
    <cellStyle name="IBM Cognos - Group Name 3 2 2 3 2 2" xfId="8400" xr:uid="{00000000-0005-0000-0000-0000991F0000}"/>
    <cellStyle name="IBM Cognos - Group Name 3 2 2 3 3" xfId="8401" xr:uid="{00000000-0005-0000-0000-00009A1F0000}"/>
    <cellStyle name="IBM Cognos - Group Name 3 2 2 4" xfId="8402" xr:uid="{00000000-0005-0000-0000-00009B1F0000}"/>
    <cellStyle name="IBM Cognos - Group Name 3 2 2 4 2" xfId="8403" xr:uid="{00000000-0005-0000-0000-00009C1F0000}"/>
    <cellStyle name="IBM Cognos - Group Name 3 2 2 5" xfId="8404" xr:uid="{00000000-0005-0000-0000-00009D1F0000}"/>
    <cellStyle name="IBM Cognos - Group Name 3 2 3" xfId="8405" xr:uid="{00000000-0005-0000-0000-00009E1F0000}"/>
    <cellStyle name="IBM Cognos - Group Name 3 2 3 2" xfId="8406" xr:uid="{00000000-0005-0000-0000-00009F1F0000}"/>
    <cellStyle name="IBM Cognos - Group Name 3 2 3 2 2" xfId="8407" xr:uid="{00000000-0005-0000-0000-0000A01F0000}"/>
    <cellStyle name="IBM Cognos - Group Name 3 2 3 2 2 2" xfId="8408" xr:uid="{00000000-0005-0000-0000-0000A11F0000}"/>
    <cellStyle name="IBM Cognos - Group Name 3 2 3 2 2 2 2" xfId="8409" xr:uid="{00000000-0005-0000-0000-0000A21F0000}"/>
    <cellStyle name="IBM Cognos - Group Name 3 2 3 2 2 3" xfId="8410" xr:uid="{00000000-0005-0000-0000-0000A31F0000}"/>
    <cellStyle name="IBM Cognos - Group Name 3 2 3 2 3" xfId="8411" xr:uid="{00000000-0005-0000-0000-0000A41F0000}"/>
    <cellStyle name="IBM Cognos - Group Name 3 2 3 2 3 2" xfId="8412" xr:uid="{00000000-0005-0000-0000-0000A51F0000}"/>
    <cellStyle name="IBM Cognos - Group Name 3 2 3 2 4" xfId="8413" xr:uid="{00000000-0005-0000-0000-0000A61F0000}"/>
    <cellStyle name="IBM Cognos - Group Name 3 2 3 3" xfId="8414" xr:uid="{00000000-0005-0000-0000-0000A71F0000}"/>
    <cellStyle name="IBM Cognos - Group Name 3 2 3 3 2" xfId="8415" xr:uid="{00000000-0005-0000-0000-0000A81F0000}"/>
    <cellStyle name="IBM Cognos - Group Name 3 2 3 3 2 2" xfId="8416" xr:uid="{00000000-0005-0000-0000-0000A91F0000}"/>
    <cellStyle name="IBM Cognos - Group Name 3 2 3 3 3" xfId="8417" xr:uid="{00000000-0005-0000-0000-0000AA1F0000}"/>
    <cellStyle name="IBM Cognos - Group Name 3 2 3 4" xfId="8418" xr:uid="{00000000-0005-0000-0000-0000AB1F0000}"/>
    <cellStyle name="IBM Cognos - Group Name 3 2 3 4 2" xfId="8419" xr:uid="{00000000-0005-0000-0000-0000AC1F0000}"/>
    <cellStyle name="IBM Cognos - Group Name 3 2 3 5" xfId="8420" xr:uid="{00000000-0005-0000-0000-0000AD1F0000}"/>
    <cellStyle name="IBM Cognos - Group Name 3 2 4" xfId="8421" xr:uid="{00000000-0005-0000-0000-0000AE1F0000}"/>
    <cellStyle name="IBM Cognos - Group Name 3 2 4 2" xfId="8422" xr:uid="{00000000-0005-0000-0000-0000AF1F0000}"/>
    <cellStyle name="IBM Cognos - Group Name 3 2 4 2 2" xfId="8423" xr:uid="{00000000-0005-0000-0000-0000B01F0000}"/>
    <cellStyle name="IBM Cognos - Group Name 3 2 4 2 2 2" xfId="8424" xr:uid="{00000000-0005-0000-0000-0000B11F0000}"/>
    <cellStyle name="IBM Cognos - Group Name 3 2 4 2 3" xfId="8425" xr:uid="{00000000-0005-0000-0000-0000B21F0000}"/>
    <cellStyle name="IBM Cognos - Group Name 3 2 4 3" xfId="8426" xr:uid="{00000000-0005-0000-0000-0000B31F0000}"/>
    <cellStyle name="IBM Cognos - Group Name 3 2 4 3 2" xfId="8427" xr:uid="{00000000-0005-0000-0000-0000B41F0000}"/>
    <cellStyle name="IBM Cognos - Group Name 3 2 4 4" xfId="8428" xr:uid="{00000000-0005-0000-0000-0000B51F0000}"/>
    <cellStyle name="IBM Cognos - Group Name 3 2 5" xfId="8429" xr:uid="{00000000-0005-0000-0000-0000B61F0000}"/>
    <cellStyle name="IBM Cognos - Group Name 3 2 5 2" xfId="8430" xr:uid="{00000000-0005-0000-0000-0000B71F0000}"/>
    <cellStyle name="IBM Cognos - Group Name 3 2 5 2 2" xfId="8431" xr:uid="{00000000-0005-0000-0000-0000B81F0000}"/>
    <cellStyle name="IBM Cognos - Group Name 3 2 5 2 2 2" xfId="8432" xr:uid="{00000000-0005-0000-0000-0000B91F0000}"/>
    <cellStyle name="IBM Cognos - Group Name 3 2 5 2 3" xfId="8433" xr:uid="{00000000-0005-0000-0000-0000BA1F0000}"/>
    <cellStyle name="IBM Cognos - Group Name 3 2 5 3" xfId="8434" xr:uid="{00000000-0005-0000-0000-0000BB1F0000}"/>
    <cellStyle name="IBM Cognos - Group Name 3 2 5 3 2" xfId="8435" xr:uid="{00000000-0005-0000-0000-0000BC1F0000}"/>
    <cellStyle name="IBM Cognos - Group Name 3 2 5 4" xfId="8436" xr:uid="{00000000-0005-0000-0000-0000BD1F0000}"/>
    <cellStyle name="IBM Cognos - Group Name 3 2 6" xfId="8437" xr:uid="{00000000-0005-0000-0000-0000BE1F0000}"/>
    <cellStyle name="IBM Cognos - Group Name 3 2 6 2" xfId="8438" xr:uid="{00000000-0005-0000-0000-0000BF1F0000}"/>
    <cellStyle name="IBM Cognos - Group Name 3 2 6 2 2" xfId="8439" xr:uid="{00000000-0005-0000-0000-0000C01F0000}"/>
    <cellStyle name="IBM Cognos - Group Name 3 2 6 3" xfId="8440" xr:uid="{00000000-0005-0000-0000-0000C11F0000}"/>
    <cellStyle name="IBM Cognos - Group Name 3 2 7" xfId="8441" xr:uid="{00000000-0005-0000-0000-0000C21F0000}"/>
    <cellStyle name="IBM Cognos - Group Name 3 2 7 2" xfId="8442" xr:uid="{00000000-0005-0000-0000-0000C31F0000}"/>
    <cellStyle name="IBM Cognos - Group Name 3 2 8" xfId="8443" xr:uid="{00000000-0005-0000-0000-0000C41F0000}"/>
    <cellStyle name="IBM Cognos - Group Name 3 2 8 2" xfId="8444" xr:uid="{00000000-0005-0000-0000-0000C51F0000}"/>
    <cellStyle name="IBM Cognos - Group Name 3 2 9" xfId="8445" xr:uid="{00000000-0005-0000-0000-0000C61F0000}"/>
    <cellStyle name="IBM Cognos - Group Name 3 3" xfId="8446" xr:uid="{00000000-0005-0000-0000-0000C71F0000}"/>
    <cellStyle name="IBM Cognos - Group Name 3 3 2" xfId="8447" xr:uid="{00000000-0005-0000-0000-0000C81F0000}"/>
    <cellStyle name="IBM Cognos - Group Name 3 3 2 2" xfId="8448" xr:uid="{00000000-0005-0000-0000-0000C91F0000}"/>
    <cellStyle name="IBM Cognos - Group Name 3 3 2 2 2" xfId="8449" xr:uid="{00000000-0005-0000-0000-0000CA1F0000}"/>
    <cellStyle name="IBM Cognos - Group Name 3 3 2 2 2 2" xfId="8450" xr:uid="{00000000-0005-0000-0000-0000CB1F0000}"/>
    <cellStyle name="IBM Cognos - Group Name 3 3 2 2 3" xfId="8451" xr:uid="{00000000-0005-0000-0000-0000CC1F0000}"/>
    <cellStyle name="IBM Cognos - Group Name 3 3 2 3" xfId="8452" xr:uid="{00000000-0005-0000-0000-0000CD1F0000}"/>
    <cellStyle name="IBM Cognos - Group Name 3 3 2 3 2" xfId="8453" xr:uid="{00000000-0005-0000-0000-0000CE1F0000}"/>
    <cellStyle name="IBM Cognos - Group Name 3 3 2 4" xfId="8454" xr:uid="{00000000-0005-0000-0000-0000CF1F0000}"/>
    <cellStyle name="IBM Cognos - Group Name 3 3 3" xfId="8455" xr:uid="{00000000-0005-0000-0000-0000D01F0000}"/>
    <cellStyle name="IBM Cognos - Group Name 3 3 3 2" xfId="8456" xr:uid="{00000000-0005-0000-0000-0000D11F0000}"/>
    <cellStyle name="IBM Cognos - Group Name 3 3 3 2 2" xfId="8457" xr:uid="{00000000-0005-0000-0000-0000D21F0000}"/>
    <cellStyle name="IBM Cognos - Group Name 3 3 3 3" xfId="8458" xr:uid="{00000000-0005-0000-0000-0000D31F0000}"/>
    <cellStyle name="IBM Cognos - Group Name 3 3 4" xfId="8459" xr:uid="{00000000-0005-0000-0000-0000D41F0000}"/>
    <cellStyle name="IBM Cognos - Group Name 3 3 4 2" xfId="8460" xr:uid="{00000000-0005-0000-0000-0000D51F0000}"/>
    <cellStyle name="IBM Cognos - Group Name 3 3 5" xfId="8461" xr:uid="{00000000-0005-0000-0000-0000D61F0000}"/>
    <cellStyle name="IBM Cognos - Group Name 3 4" xfId="8462" xr:uid="{00000000-0005-0000-0000-0000D71F0000}"/>
    <cellStyle name="IBM Cognos - Group Name 3 4 2" xfId="8463" xr:uid="{00000000-0005-0000-0000-0000D81F0000}"/>
    <cellStyle name="IBM Cognos - Group Name 3 4 2 2" xfId="8464" xr:uid="{00000000-0005-0000-0000-0000D91F0000}"/>
    <cellStyle name="IBM Cognos - Group Name 3 4 2 2 2" xfId="8465" xr:uid="{00000000-0005-0000-0000-0000DA1F0000}"/>
    <cellStyle name="IBM Cognos - Group Name 3 4 2 2 2 2" xfId="8466" xr:uid="{00000000-0005-0000-0000-0000DB1F0000}"/>
    <cellStyle name="IBM Cognos - Group Name 3 4 2 2 3" xfId="8467" xr:uid="{00000000-0005-0000-0000-0000DC1F0000}"/>
    <cellStyle name="IBM Cognos - Group Name 3 4 2 3" xfId="8468" xr:uid="{00000000-0005-0000-0000-0000DD1F0000}"/>
    <cellStyle name="IBM Cognos - Group Name 3 4 2 3 2" xfId="8469" xr:uid="{00000000-0005-0000-0000-0000DE1F0000}"/>
    <cellStyle name="IBM Cognos - Group Name 3 4 2 4" xfId="8470" xr:uid="{00000000-0005-0000-0000-0000DF1F0000}"/>
    <cellStyle name="IBM Cognos - Group Name 3 4 3" xfId="8471" xr:uid="{00000000-0005-0000-0000-0000E01F0000}"/>
    <cellStyle name="IBM Cognos - Group Name 3 4 3 2" xfId="8472" xr:uid="{00000000-0005-0000-0000-0000E11F0000}"/>
    <cellStyle name="IBM Cognos - Group Name 3 4 3 2 2" xfId="8473" xr:uid="{00000000-0005-0000-0000-0000E21F0000}"/>
    <cellStyle name="IBM Cognos - Group Name 3 4 3 3" xfId="8474" xr:uid="{00000000-0005-0000-0000-0000E31F0000}"/>
    <cellStyle name="IBM Cognos - Group Name 3 4 4" xfId="8475" xr:uid="{00000000-0005-0000-0000-0000E41F0000}"/>
    <cellStyle name="IBM Cognos - Group Name 3 4 4 2" xfId="8476" xr:uid="{00000000-0005-0000-0000-0000E51F0000}"/>
    <cellStyle name="IBM Cognos - Group Name 3 4 5" xfId="8477" xr:uid="{00000000-0005-0000-0000-0000E61F0000}"/>
    <cellStyle name="IBM Cognos - Group Name 3 5" xfId="8478" xr:uid="{00000000-0005-0000-0000-0000E71F0000}"/>
    <cellStyle name="IBM Cognos - Group Name 3 5 2" xfId="8479" xr:uid="{00000000-0005-0000-0000-0000E81F0000}"/>
    <cellStyle name="IBM Cognos - Group Name 3 5 2 2" xfId="8480" xr:uid="{00000000-0005-0000-0000-0000E91F0000}"/>
    <cellStyle name="IBM Cognos - Group Name 3 5 2 2 2" xfId="8481" xr:uid="{00000000-0005-0000-0000-0000EA1F0000}"/>
    <cellStyle name="IBM Cognos - Group Name 3 5 2 3" xfId="8482" xr:uid="{00000000-0005-0000-0000-0000EB1F0000}"/>
    <cellStyle name="IBM Cognos - Group Name 3 5 3" xfId="8483" xr:uid="{00000000-0005-0000-0000-0000EC1F0000}"/>
    <cellStyle name="IBM Cognos - Group Name 3 5 3 2" xfId="8484" xr:uid="{00000000-0005-0000-0000-0000ED1F0000}"/>
    <cellStyle name="IBM Cognos - Group Name 3 5 4" xfId="8485" xr:uid="{00000000-0005-0000-0000-0000EE1F0000}"/>
    <cellStyle name="IBM Cognos - Group Name 3 6" xfId="8486" xr:uid="{00000000-0005-0000-0000-0000EF1F0000}"/>
    <cellStyle name="IBM Cognos - Group Name 3 6 2" xfId="8487" xr:uid="{00000000-0005-0000-0000-0000F01F0000}"/>
    <cellStyle name="IBM Cognos - Group Name 3 6 2 2" xfId="8488" xr:uid="{00000000-0005-0000-0000-0000F11F0000}"/>
    <cellStyle name="IBM Cognos - Group Name 3 6 2 2 2" xfId="8489" xr:uid="{00000000-0005-0000-0000-0000F21F0000}"/>
    <cellStyle name="IBM Cognos - Group Name 3 6 2 3" xfId="8490" xr:uid="{00000000-0005-0000-0000-0000F31F0000}"/>
    <cellStyle name="IBM Cognos - Group Name 3 6 3" xfId="8491" xr:uid="{00000000-0005-0000-0000-0000F41F0000}"/>
    <cellStyle name="IBM Cognos - Group Name 3 6 3 2" xfId="8492" xr:uid="{00000000-0005-0000-0000-0000F51F0000}"/>
    <cellStyle name="IBM Cognos - Group Name 3 6 4" xfId="8493" xr:uid="{00000000-0005-0000-0000-0000F61F0000}"/>
    <cellStyle name="IBM Cognos - Group Name 3 7" xfId="8494" xr:uid="{00000000-0005-0000-0000-0000F71F0000}"/>
    <cellStyle name="IBM Cognos - Group Name 3 7 2" xfId="8495" xr:uid="{00000000-0005-0000-0000-0000F81F0000}"/>
    <cellStyle name="IBM Cognos - Group Name 3 7 2 2" xfId="8496" xr:uid="{00000000-0005-0000-0000-0000F91F0000}"/>
    <cellStyle name="IBM Cognos - Group Name 3 7 3" xfId="8497" xr:uid="{00000000-0005-0000-0000-0000FA1F0000}"/>
    <cellStyle name="IBM Cognos - Group Name 3 8" xfId="8498" xr:uid="{00000000-0005-0000-0000-0000FB1F0000}"/>
    <cellStyle name="IBM Cognos - Group Name 3 8 2" xfId="8499" xr:uid="{00000000-0005-0000-0000-0000FC1F0000}"/>
    <cellStyle name="IBM Cognos - Group Name 3 9" xfId="8500" xr:uid="{00000000-0005-0000-0000-0000FD1F0000}"/>
    <cellStyle name="IBM Cognos - Group Name 3 9 2" xfId="8501" xr:uid="{00000000-0005-0000-0000-0000FE1F0000}"/>
    <cellStyle name="IBM Cognos - Group Name 4" xfId="8502" xr:uid="{00000000-0005-0000-0000-0000FF1F0000}"/>
    <cellStyle name="IBM Cognos - Group Name 4 10" xfId="8503" xr:uid="{00000000-0005-0000-0000-000000200000}"/>
    <cellStyle name="IBM Cognos - Group Name 4 2" xfId="8504" xr:uid="{00000000-0005-0000-0000-000001200000}"/>
    <cellStyle name="IBM Cognos - Group Name 4 2 2" xfId="8505" xr:uid="{00000000-0005-0000-0000-000002200000}"/>
    <cellStyle name="IBM Cognos - Group Name 4 2 2 2" xfId="8506" xr:uid="{00000000-0005-0000-0000-000003200000}"/>
    <cellStyle name="IBM Cognos - Group Name 4 2 2 2 2" xfId="8507" xr:uid="{00000000-0005-0000-0000-000004200000}"/>
    <cellStyle name="IBM Cognos - Group Name 4 2 2 2 2 2" xfId="8508" xr:uid="{00000000-0005-0000-0000-000005200000}"/>
    <cellStyle name="IBM Cognos - Group Name 4 2 2 2 2 2 2" xfId="8509" xr:uid="{00000000-0005-0000-0000-000006200000}"/>
    <cellStyle name="IBM Cognos - Group Name 4 2 2 2 2 3" xfId="8510" xr:uid="{00000000-0005-0000-0000-000007200000}"/>
    <cellStyle name="IBM Cognos - Group Name 4 2 2 2 3" xfId="8511" xr:uid="{00000000-0005-0000-0000-000008200000}"/>
    <cellStyle name="IBM Cognos - Group Name 4 2 2 2 3 2" xfId="8512" xr:uid="{00000000-0005-0000-0000-000009200000}"/>
    <cellStyle name="IBM Cognos - Group Name 4 2 2 2 4" xfId="8513" xr:uid="{00000000-0005-0000-0000-00000A200000}"/>
    <cellStyle name="IBM Cognos - Group Name 4 2 2 3" xfId="8514" xr:uid="{00000000-0005-0000-0000-00000B200000}"/>
    <cellStyle name="IBM Cognos - Group Name 4 2 2 3 2" xfId="8515" xr:uid="{00000000-0005-0000-0000-00000C200000}"/>
    <cellStyle name="IBM Cognos - Group Name 4 2 2 3 2 2" xfId="8516" xr:uid="{00000000-0005-0000-0000-00000D200000}"/>
    <cellStyle name="IBM Cognos - Group Name 4 2 2 3 3" xfId="8517" xr:uid="{00000000-0005-0000-0000-00000E200000}"/>
    <cellStyle name="IBM Cognos - Group Name 4 2 2 4" xfId="8518" xr:uid="{00000000-0005-0000-0000-00000F200000}"/>
    <cellStyle name="IBM Cognos - Group Name 4 2 2 4 2" xfId="8519" xr:uid="{00000000-0005-0000-0000-000010200000}"/>
    <cellStyle name="IBM Cognos - Group Name 4 2 2 5" xfId="8520" xr:uid="{00000000-0005-0000-0000-000011200000}"/>
    <cellStyle name="IBM Cognos - Group Name 4 2 3" xfId="8521" xr:uid="{00000000-0005-0000-0000-000012200000}"/>
    <cellStyle name="IBM Cognos - Group Name 4 2 3 2" xfId="8522" xr:uid="{00000000-0005-0000-0000-000013200000}"/>
    <cellStyle name="IBM Cognos - Group Name 4 2 3 2 2" xfId="8523" xr:uid="{00000000-0005-0000-0000-000014200000}"/>
    <cellStyle name="IBM Cognos - Group Name 4 2 3 2 2 2" xfId="8524" xr:uid="{00000000-0005-0000-0000-000015200000}"/>
    <cellStyle name="IBM Cognos - Group Name 4 2 3 2 2 2 2" xfId="8525" xr:uid="{00000000-0005-0000-0000-000016200000}"/>
    <cellStyle name="IBM Cognos - Group Name 4 2 3 2 2 3" xfId="8526" xr:uid="{00000000-0005-0000-0000-000017200000}"/>
    <cellStyle name="IBM Cognos - Group Name 4 2 3 2 3" xfId="8527" xr:uid="{00000000-0005-0000-0000-000018200000}"/>
    <cellStyle name="IBM Cognos - Group Name 4 2 3 2 3 2" xfId="8528" xr:uid="{00000000-0005-0000-0000-000019200000}"/>
    <cellStyle name="IBM Cognos - Group Name 4 2 3 2 4" xfId="8529" xr:uid="{00000000-0005-0000-0000-00001A200000}"/>
    <cellStyle name="IBM Cognos - Group Name 4 2 3 3" xfId="8530" xr:uid="{00000000-0005-0000-0000-00001B200000}"/>
    <cellStyle name="IBM Cognos - Group Name 4 2 3 3 2" xfId="8531" xr:uid="{00000000-0005-0000-0000-00001C200000}"/>
    <cellStyle name="IBM Cognos - Group Name 4 2 3 3 2 2" xfId="8532" xr:uid="{00000000-0005-0000-0000-00001D200000}"/>
    <cellStyle name="IBM Cognos - Group Name 4 2 3 3 3" xfId="8533" xr:uid="{00000000-0005-0000-0000-00001E200000}"/>
    <cellStyle name="IBM Cognos - Group Name 4 2 3 4" xfId="8534" xr:uid="{00000000-0005-0000-0000-00001F200000}"/>
    <cellStyle name="IBM Cognos - Group Name 4 2 3 4 2" xfId="8535" xr:uid="{00000000-0005-0000-0000-000020200000}"/>
    <cellStyle name="IBM Cognos - Group Name 4 2 3 5" xfId="8536" xr:uid="{00000000-0005-0000-0000-000021200000}"/>
    <cellStyle name="IBM Cognos - Group Name 4 2 4" xfId="8537" xr:uid="{00000000-0005-0000-0000-000022200000}"/>
    <cellStyle name="IBM Cognos - Group Name 4 2 4 2" xfId="8538" xr:uid="{00000000-0005-0000-0000-000023200000}"/>
    <cellStyle name="IBM Cognos - Group Name 4 2 4 2 2" xfId="8539" xr:uid="{00000000-0005-0000-0000-000024200000}"/>
    <cellStyle name="IBM Cognos - Group Name 4 2 4 2 2 2" xfId="8540" xr:uid="{00000000-0005-0000-0000-000025200000}"/>
    <cellStyle name="IBM Cognos - Group Name 4 2 4 2 3" xfId="8541" xr:uid="{00000000-0005-0000-0000-000026200000}"/>
    <cellStyle name="IBM Cognos - Group Name 4 2 4 3" xfId="8542" xr:uid="{00000000-0005-0000-0000-000027200000}"/>
    <cellStyle name="IBM Cognos - Group Name 4 2 4 3 2" xfId="8543" xr:uid="{00000000-0005-0000-0000-000028200000}"/>
    <cellStyle name="IBM Cognos - Group Name 4 2 4 4" xfId="8544" xr:uid="{00000000-0005-0000-0000-000029200000}"/>
    <cellStyle name="IBM Cognos - Group Name 4 2 5" xfId="8545" xr:uid="{00000000-0005-0000-0000-00002A200000}"/>
    <cellStyle name="IBM Cognos - Group Name 4 2 5 2" xfId="8546" xr:uid="{00000000-0005-0000-0000-00002B200000}"/>
    <cellStyle name="IBM Cognos - Group Name 4 2 5 2 2" xfId="8547" xr:uid="{00000000-0005-0000-0000-00002C200000}"/>
    <cellStyle name="IBM Cognos - Group Name 4 2 5 2 2 2" xfId="8548" xr:uid="{00000000-0005-0000-0000-00002D200000}"/>
    <cellStyle name="IBM Cognos - Group Name 4 2 5 2 3" xfId="8549" xr:uid="{00000000-0005-0000-0000-00002E200000}"/>
    <cellStyle name="IBM Cognos - Group Name 4 2 5 3" xfId="8550" xr:uid="{00000000-0005-0000-0000-00002F200000}"/>
    <cellStyle name="IBM Cognos - Group Name 4 2 5 3 2" xfId="8551" xr:uid="{00000000-0005-0000-0000-000030200000}"/>
    <cellStyle name="IBM Cognos - Group Name 4 2 5 4" xfId="8552" xr:uid="{00000000-0005-0000-0000-000031200000}"/>
    <cellStyle name="IBM Cognos - Group Name 4 2 6" xfId="8553" xr:uid="{00000000-0005-0000-0000-000032200000}"/>
    <cellStyle name="IBM Cognos - Group Name 4 2 6 2" xfId="8554" xr:uid="{00000000-0005-0000-0000-000033200000}"/>
    <cellStyle name="IBM Cognos - Group Name 4 2 6 2 2" xfId="8555" xr:uid="{00000000-0005-0000-0000-000034200000}"/>
    <cellStyle name="IBM Cognos - Group Name 4 2 6 3" xfId="8556" xr:uid="{00000000-0005-0000-0000-000035200000}"/>
    <cellStyle name="IBM Cognos - Group Name 4 2 7" xfId="8557" xr:uid="{00000000-0005-0000-0000-000036200000}"/>
    <cellStyle name="IBM Cognos - Group Name 4 2 7 2" xfId="8558" xr:uid="{00000000-0005-0000-0000-000037200000}"/>
    <cellStyle name="IBM Cognos - Group Name 4 2 8" xfId="8559" xr:uid="{00000000-0005-0000-0000-000038200000}"/>
    <cellStyle name="IBM Cognos - Group Name 4 2 8 2" xfId="8560" xr:uid="{00000000-0005-0000-0000-000039200000}"/>
    <cellStyle name="IBM Cognos - Group Name 4 2 9" xfId="8561" xr:uid="{00000000-0005-0000-0000-00003A200000}"/>
    <cellStyle name="IBM Cognos - Group Name 4 3" xfId="8562" xr:uid="{00000000-0005-0000-0000-00003B200000}"/>
    <cellStyle name="IBM Cognos - Group Name 4 3 2" xfId="8563" xr:uid="{00000000-0005-0000-0000-00003C200000}"/>
    <cellStyle name="IBM Cognos - Group Name 4 3 2 2" xfId="8564" xr:uid="{00000000-0005-0000-0000-00003D200000}"/>
    <cellStyle name="IBM Cognos - Group Name 4 3 2 2 2" xfId="8565" xr:uid="{00000000-0005-0000-0000-00003E200000}"/>
    <cellStyle name="IBM Cognos - Group Name 4 3 2 2 2 2" xfId="8566" xr:uid="{00000000-0005-0000-0000-00003F200000}"/>
    <cellStyle name="IBM Cognos - Group Name 4 3 2 2 3" xfId="8567" xr:uid="{00000000-0005-0000-0000-000040200000}"/>
    <cellStyle name="IBM Cognos - Group Name 4 3 2 3" xfId="8568" xr:uid="{00000000-0005-0000-0000-000041200000}"/>
    <cellStyle name="IBM Cognos - Group Name 4 3 2 3 2" xfId="8569" xr:uid="{00000000-0005-0000-0000-000042200000}"/>
    <cellStyle name="IBM Cognos - Group Name 4 3 2 4" xfId="8570" xr:uid="{00000000-0005-0000-0000-000043200000}"/>
    <cellStyle name="IBM Cognos - Group Name 4 3 3" xfId="8571" xr:uid="{00000000-0005-0000-0000-000044200000}"/>
    <cellStyle name="IBM Cognos - Group Name 4 3 3 2" xfId="8572" xr:uid="{00000000-0005-0000-0000-000045200000}"/>
    <cellStyle name="IBM Cognos - Group Name 4 3 3 2 2" xfId="8573" xr:uid="{00000000-0005-0000-0000-000046200000}"/>
    <cellStyle name="IBM Cognos - Group Name 4 3 3 3" xfId="8574" xr:uid="{00000000-0005-0000-0000-000047200000}"/>
    <cellStyle name="IBM Cognos - Group Name 4 3 4" xfId="8575" xr:uid="{00000000-0005-0000-0000-000048200000}"/>
    <cellStyle name="IBM Cognos - Group Name 4 3 4 2" xfId="8576" xr:uid="{00000000-0005-0000-0000-000049200000}"/>
    <cellStyle name="IBM Cognos - Group Name 4 3 5" xfId="8577" xr:uid="{00000000-0005-0000-0000-00004A200000}"/>
    <cellStyle name="IBM Cognos - Group Name 4 4" xfId="8578" xr:uid="{00000000-0005-0000-0000-00004B200000}"/>
    <cellStyle name="IBM Cognos - Group Name 4 4 2" xfId="8579" xr:uid="{00000000-0005-0000-0000-00004C200000}"/>
    <cellStyle name="IBM Cognos - Group Name 4 4 2 2" xfId="8580" xr:uid="{00000000-0005-0000-0000-00004D200000}"/>
    <cellStyle name="IBM Cognos - Group Name 4 4 2 2 2" xfId="8581" xr:uid="{00000000-0005-0000-0000-00004E200000}"/>
    <cellStyle name="IBM Cognos - Group Name 4 4 2 2 2 2" xfId="8582" xr:uid="{00000000-0005-0000-0000-00004F200000}"/>
    <cellStyle name="IBM Cognos - Group Name 4 4 2 2 3" xfId="8583" xr:uid="{00000000-0005-0000-0000-000050200000}"/>
    <cellStyle name="IBM Cognos - Group Name 4 4 2 3" xfId="8584" xr:uid="{00000000-0005-0000-0000-000051200000}"/>
    <cellStyle name="IBM Cognos - Group Name 4 4 2 3 2" xfId="8585" xr:uid="{00000000-0005-0000-0000-000052200000}"/>
    <cellStyle name="IBM Cognos - Group Name 4 4 2 4" xfId="8586" xr:uid="{00000000-0005-0000-0000-000053200000}"/>
    <cellStyle name="IBM Cognos - Group Name 4 4 3" xfId="8587" xr:uid="{00000000-0005-0000-0000-000054200000}"/>
    <cellStyle name="IBM Cognos - Group Name 4 4 3 2" xfId="8588" xr:uid="{00000000-0005-0000-0000-000055200000}"/>
    <cellStyle name="IBM Cognos - Group Name 4 4 3 2 2" xfId="8589" xr:uid="{00000000-0005-0000-0000-000056200000}"/>
    <cellStyle name="IBM Cognos - Group Name 4 4 3 3" xfId="8590" xr:uid="{00000000-0005-0000-0000-000057200000}"/>
    <cellStyle name="IBM Cognos - Group Name 4 4 4" xfId="8591" xr:uid="{00000000-0005-0000-0000-000058200000}"/>
    <cellStyle name="IBM Cognos - Group Name 4 4 4 2" xfId="8592" xr:uid="{00000000-0005-0000-0000-000059200000}"/>
    <cellStyle name="IBM Cognos - Group Name 4 4 5" xfId="8593" xr:uid="{00000000-0005-0000-0000-00005A200000}"/>
    <cellStyle name="IBM Cognos - Group Name 4 5" xfId="8594" xr:uid="{00000000-0005-0000-0000-00005B200000}"/>
    <cellStyle name="IBM Cognos - Group Name 4 5 2" xfId="8595" xr:uid="{00000000-0005-0000-0000-00005C200000}"/>
    <cellStyle name="IBM Cognos - Group Name 4 5 2 2" xfId="8596" xr:uid="{00000000-0005-0000-0000-00005D200000}"/>
    <cellStyle name="IBM Cognos - Group Name 4 5 2 2 2" xfId="8597" xr:uid="{00000000-0005-0000-0000-00005E200000}"/>
    <cellStyle name="IBM Cognos - Group Name 4 5 2 3" xfId="8598" xr:uid="{00000000-0005-0000-0000-00005F200000}"/>
    <cellStyle name="IBM Cognos - Group Name 4 5 3" xfId="8599" xr:uid="{00000000-0005-0000-0000-000060200000}"/>
    <cellStyle name="IBM Cognos - Group Name 4 5 3 2" xfId="8600" xr:uid="{00000000-0005-0000-0000-000061200000}"/>
    <cellStyle name="IBM Cognos - Group Name 4 5 4" xfId="8601" xr:uid="{00000000-0005-0000-0000-000062200000}"/>
    <cellStyle name="IBM Cognos - Group Name 4 6" xfId="8602" xr:uid="{00000000-0005-0000-0000-000063200000}"/>
    <cellStyle name="IBM Cognos - Group Name 4 6 2" xfId="8603" xr:uid="{00000000-0005-0000-0000-000064200000}"/>
    <cellStyle name="IBM Cognos - Group Name 4 6 2 2" xfId="8604" xr:uid="{00000000-0005-0000-0000-000065200000}"/>
    <cellStyle name="IBM Cognos - Group Name 4 6 2 2 2" xfId="8605" xr:uid="{00000000-0005-0000-0000-000066200000}"/>
    <cellStyle name="IBM Cognos - Group Name 4 6 2 3" xfId="8606" xr:uid="{00000000-0005-0000-0000-000067200000}"/>
    <cellStyle name="IBM Cognos - Group Name 4 6 3" xfId="8607" xr:uid="{00000000-0005-0000-0000-000068200000}"/>
    <cellStyle name="IBM Cognos - Group Name 4 6 3 2" xfId="8608" xr:uid="{00000000-0005-0000-0000-000069200000}"/>
    <cellStyle name="IBM Cognos - Group Name 4 6 4" xfId="8609" xr:uid="{00000000-0005-0000-0000-00006A200000}"/>
    <cellStyle name="IBM Cognos - Group Name 4 7" xfId="8610" xr:uid="{00000000-0005-0000-0000-00006B200000}"/>
    <cellStyle name="IBM Cognos - Group Name 4 7 2" xfId="8611" xr:uid="{00000000-0005-0000-0000-00006C200000}"/>
    <cellStyle name="IBM Cognos - Group Name 4 7 2 2" xfId="8612" xr:uid="{00000000-0005-0000-0000-00006D200000}"/>
    <cellStyle name="IBM Cognos - Group Name 4 7 3" xfId="8613" xr:uid="{00000000-0005-0000-0000-00006E200000}"/>
    <cellStyle name="IBM Cognos - Group Name 4 8" xfId="8614" xr:uid="{00000000-0005-0000-0000-00006F200000}"/>
    <cellStyle name="IBM Cognos - Group Name 4 8 2" xfId="8615" xr:uid="{00000000-0005-0000-0000-000070200000}"/>
    <cellStyle name="IBM Cognos - Group Name 4 9" xfId="8616" xr:uid="{00000000-0005-0000-0000-000071200000}"/>
    <cellStyle name="IBM Cognos - Group Name 4 9 2" xfId="8617" xr:uid="{00000000-0005-0000-0000-000072200000}"/>
    <cellStyle name="IBM Cognos - Group Name 5" xfId="8618" xr:uid="{00000000-0005-0000-0000-000073200000}"/>
    <cellStyle name="IBM Cognos - Group Name 5 2" xfId="8619" xr:uid="{00000000-0005-0000-0000-000074200000}"/>
    <cellStyle name="IBM Cognos - Group Name 5 2 2" xfId="8620" xr:uid="{00000000-0005-0000-0000-000075200000}"/>
    <cellStyle name="IBM Cognos - Group Name 5 2 2 2" xfId="8621" xr:uid="{00000000-0005-0000-0000-000076200000}"/>
    <cellStyle name="IBM Cognos - Group Name 5 2 2 2 2" xfId="8622" xr:uid="{00000000-0005-0000-0000-000077200000}"/>
    <cellStyle name="IBM Cognos - Group Name 5 2 2 2 2 2" xfId="8623" xr:uid="{00000000-0005-0000-0000-000078200000}"/>
    <cellStyle name="IBM Cognos - Group Name 5 2 2 2 3" xfId="8624" xr:uid="{00000000-0005-0000-0000-000079200000}"/>
    <cellStyle name="IBM Cognos - Group Name 5 2 2 3" xfId="8625" xr:uid="{00000000-0005-0000-0000-00007A200000}"/>
    <cellStyle name="IBM Cognos - Group Name 5 2 2 3 2" xfId="8626" xr:uid="{00000000-0005-0000-0000-00007B200000}"/>
    <cellStyle name="IBM Cognos - Group Name 5 2 2 4" xfId="8627" xr:uid="{00000000-0005-0000-0000-00007C200000}"/>
    <cellStyle name="IBM Cognos - Group Name 5 2 3" xfId="8628" xr:uid="{00000000-0005-0000-0000-00007D200000}"/>
    <cellStyle name="IBM Cognos - Group Name 5 2 3 2" xfId="8629" xr:uid="{00000000-0005-0000-0000-00007E200000}"/>
    <cellStyle name="IBM Cognos - Group Name 5 2 3 2 2" xfId="8630" xr:uid="{00000000-0005-0000-0000-00007F200000}"/>
    <cellStyle name="IBM Cognos - Group Name 5 2 3 3" xfId="8631" xr:uid="{00000000-0005-0000-0000-000080200000}"/>
    <cellStyle name="IBM Cognos - Group Name 5 2 4" xfId="8632" xr:uid="{00000000-0005-0000-0000-000081200000}"/>
    <cellStyle name="IBM Cognos - Group Name 5 2 4 2" xfId="8633" xr:uid="{00000000-0005-0000-0000-000082200000}"/>
    <cellStyle name="IBM Cognos - Group Name 5 2 5" xfId="8634" xr:uid="{00000000-0005-0000-0000-000083200000}"/>
    <cellStyle name="IBM Cognos - Group Name 5 3" xfId="8635" xr:uid="{00000000-0005-0000-0000-000084200000}"/>
    <cellStyle name="IBM Cognos - Group Name 5 3 2" xfId="8636" xr:uid="{00000000-0005-0000-0000-000085200000}"/>
    <cellStyle name="IBM Cognos - Group Name 5 3 2 2" xfId="8637" xr:uid="{00000000-0005-0000-0000-000086200000}"/>
    <cellStyle name="IBM Cognos - Group Name 5 3 2 2 2" xfId="8638" xr:uid="{00000000-0005-0000-0000-000087200000}"/>
    <cellStyle name="IBM Cognos - Group Name 5 3 2 2 2 2" xfId="8639" xr:uid="{00000000-0005-0000-0000-000088200000}"/>
    <cellStyle name="IBM Cognos - Group Name 5 3 2 2 3" xfId="8640" xr:uid="{00000000-0005-0000-0000-000089200000}"/>
    <cellStyle name="IBM Cognos - Group Name 5 3 2 3" xfId="8641" xr:uid="{00000000-0005-0000-0000-00008A200000}"/>
    <cellStyle name="IBM Cognos - Group Name 5 3 2 3 2" xfId="8642" xr:uid="{00000000-0005-0000-0000-00008B200000}"/>
    <cellStyle name="IBM Cognos - Group Name 5 3 2 4" xfId="8643" xr:uid="{00000000-0005-0000-0000-00008C200000}"/>
    <cellStyle name="IBM Cognos - Group Name 5 3 3" xfId="8644" xr:uid="{00000000-0005-0000-0000-00008D200000}"/>
    <cellStyle name="IBM Cognos - Group Name 5 3 3 2" xfId="8645" xr:uid="{00000000-0005-0000-0000-00008E200000}"/>
    <cellStyle name="IBM Cognos - Group Name 5 3 3 2 2" xfId="8646" xr:uid="{00000000-0005-0000-0000-00008F200000}"/>
    <cellStyle name="IBM Cognos - Group Name 5 3 3 3" xfId="8647" xr:uid="{00000000-0005-0000-0000-000090200000}"/>
    <cellStyle name="IBM Cognos - Group Name 5 3 4" xfId="8648" xr:uid="{00000000-0005-0000-0000-000091200000}"/>
    <cellStyle name="IBM Cognos - Group Name 5 3 4 2" xfId="8649" xr:uid="{00000000-0005-0000-0000-000092200000}"/>
    <cellStyle name="IBM Cognos - Group Name 5 3 5" xfId="8650" xr:uid="{00000000-0005-0000-0000-000093200000}"/>
    <cellStyle name="IBM Cognos - Group Name 5 4" xfId="8651" xr:uid="{00000000-0005-0000-0000-000094200000}"/>
    <cellStyle name="IBM Cognos - Group Name 5 4 2" xfId="8652" xr:uid="{00000000-0005-0000-0000-000095200000}"/>
    <cellStyle name="IBM Cognos - Group Name 5 4 2 2" xfId="8653" xr:uid="{00000000-0005-0000-0000-000096200000}"/>
    <cellStyle name="IBM Cognos - Group Name 5 4 2 2 2" xfId="8654" xr:uid="{00000000-0005-0000-0000-000097200000}"/>
    <cellStyle name="IBM Cognos - Group Name 5 4 2 3" xfId="8655" xr:uid="{00000000-0005-0000-0000-000098200000}"/>
    <cellStyle name="IBM Cognos - Group Name 5 4 3" xfId="8656" xr:uid="{00000000-0005-0000-0000-000099200000}"/>
    <cellStyle name="IBM Cognos - Group Name 5 4 3 2" xfId="8657" xr:uid="{00000000-0005-0000-0000-00009A200000}"/>
    <cellStyle name="IBM Cognos - Group Name 5 4 4" xfId="8658" xr:uid="{00000000-0005-0000-0000-00009B200000}"/>
    <cellStyle name="IBM Cognos - Group Name 5 5" xfId="8659" xr:uid="{00000000-0005-0000-0000-00009C200000}"/>
    <cellStyle name="IBM Cognos - Group Name 5 5 2" xfId="8660" xr:uid="{00000000-0005-0000-0000-00009D200000}"/>
    <cellStyle name="IBM Cognos - Group Name 5 5 2 2" xfId="8661" xr:uid="{00000000-0005-0000-0000-00009E200000}"/>
    <cellStyle name="IBM Cognos - Group Name 5 5 2 2 2" xfId="8662" xr:uid="{00000000-0005-0000-0000-00009F200000}"/>
    <cellStyle name="IBM Cognos - Group Name 5 5 2 3" xfId="8663" xr:uid="{00000000-0005-0000-0000-0000A0200000}"/>
    <cellStyle name="IBM Cognos - Group Name 5 5 3" xfId="8664" xr:uid="{00000000-0005-0000-0000-0000A1200000}"/>
    <cellStyle name="IBM Cognos - Group Name 5 5 3 2" xfId="8665" xr:uid="{00000000-0005-0000-0000-0000A2200000}"/>
    <cellStyle name="IBM Cognos - Group Name 5 5 4" xfId="8666" xr:uid="{00000000-0005-0000-0000-0000A3200000}"/>
    <cellStyle name="IBM Cognos - Group Name 5 6" xfId="8667" xr:uid="{00000000-0005-0000-0000-0000A4200000}"/>
    <cellStyle name="IBM Cognos - Group Name 5 6 2" xfId="8668" xr:uid="{00000000-0005-0000-0000-0000A5200000}"/>
    <cellStyle name="IBM Cognos - Group Name 5 6 2 2" xfId="8669" xr:uid="{00000000-0005-0000-0000-0000A6200000}"/>
    <cellStyle name="IBM Cognos - Group Name 5 6 3" xfId="8670" xr:uid="{00000000-0005-0000-0000-0000A7200000}"/>
    <cellStyle name="IBM Cognos - Group Name 5 7" xfId="8671" xr:uid="{00000000-0005-0000-0000-0000A8200000}"/>
    <cellStyle name="IBM Cognos - Group Name 5 7 2" xfId="8672" xr:uid="{00000000-0005-0000-0000-0000A9200000}"/>
    <cellStyle name="IBM Cognos - Group Name 5 8" xfId="8673" xr:uid="{00000000-0005-0000-0000-0000AA200000}"/>
    <cellStyle name="IBM Cognos - Group Name 5 8 2" xfId="8674" xr:uid="{00000000-0005-0000-0000-0000AB200000}"/>
    <cellStyle name="IBM Cognos - Group Name 5 9" xfId="8675" xr:uid="{00000000-0005-0000-0000-0000AC200000}"/>
    <cellStyle name="IBM Cognos - Group Name 6" xfId="8676" xr:uid="{00000000-0005-0000-0000-0000AD200000}"/>
    <cellStyle name="IBM Cognos - Group Name 6 2" xfId="8677" xr:uid="{00000000-0005-0000-0000-0000AE200000}"/>
    <cellStyle name="IBM Cognos - Group Name 6 2 2" xfId="8678" xr:uid="{00000000-0005-0000-0000-0000AF200000}"/>
    <cellStyle name="IBM Cognos - Group Name 6 2 2 2" xfId="8679" xr:uid="{00000000-0005-0000-0000-0000B0200000}"/>
    <cellStyle name="IBM Cognos - Group Name 6 2 2 2 2" xfId="8680" xr:uid="{00000000-0005-0000-0000-0000B1200000}"/>
    <cellStyle name="IBM Cognos - Group Name 6 2 2 3" xfId="8681" xr:uid="{00000000-0005-0000-0000-0000B2200000}"/>
    <cellStyle name="IBM Cognos - Group Name 6 2 3" xfId="8682" xr:uid="{00000000-0005-0000-0000-0000B3200000}"/>
    <cellStyle name="IBM Cognos - Group Name 6 2 3 2" xfId="8683" xr:uid="{00000000-0005-0000-0000-0000B4200000}"/>
    <cellStyle name="IBM Cognos - Group Name 6 2 4" xfId="8684" xr:uid="{00000000-0005-0000-0000-0000B5200000}"/>
    <cellStyle name="IBM Cognos - Group Name 6 3" xfId="8685" xr:uid="{00000000-0005-0000-0000-0000B6200000}"/>
    <cellStyle name="IBM Cognos - Group Name 6 3 2" xfId="8686" xr:uid="{00000000-0005-0000-0000-0000B7200000}"/>
    <cellStyle name="IBM Cognos - Group Name 6 3 2 2" xfId="8687" xr:uid="{00000000-0005-0000-0000-0000B8200000}"/>
    <cellStyle name="IBM Cognos - Group Name 6 3 3" xfId="8688" xr:uid="{00000000-0005-0000-0000-0000B9200000}"/>
    <cellStyle name="IBM Cognos - Group Name 6 4" xfId="8689" xr:uid="{00000000-0005-0000-0000-0000BA200000}"/>
    <cellStyle name="IBM Cognos - Group Name 6 4 2" xfId="8690" xr:uid="{00000000-0005-0000-0000-0000BB200000}"/>
    <cellStyle name="IBM Cognos - Group Name 6 5" xfId="8691" xr:uid="{00000000-0005-0000-0000-0000BC200000}"/>
    <cellStyle name="IBM Cognos - Group Name 7" xfId="8692" xr:uid="{00000000-0005-0000-0000-0000BD200000}"/>
    <cellStyle name="IBM Cognos - Group Name 7 2" xfId="8693" xr:uid="{00000000-0005-0000-0000-0000BE200000}"/>
    <cellStyle name="IBM Cognos - Group Name 7 2 2" xfId="8694" xr:uid="{00000000-0005-0000-0000-0000BF200000}"/>
    <cellStyle name="IBM Cognos - Group Name 7 2 2 2" xfId="8695" xr:uid="{00000000-0005-0000-0000-0000C0200000}"/>
    <cellStyle name="IBM Cognos - Group Name 7 2 2 2 2" xfId="8696" xr:uid="{00000000-0005-0000-0000-0000C1200000}"/>
    <cellStyle name="IBM Cognos - Group Name 7 2 2 3" xfId="8697" xr:uid="{00000000-0005-0000-0000-0000C2200000}"/>
    <cellStyle name="IBM Cognos - Group Name 7 2 3" xfId="8698" xr:uid="{00000000-0005-0000-0000-0000C3200000}"/>
    <cellStyle name="IBM Cognos - Group Name 7 2 3 2" xfId="8699" xr:uid="{00000000-0005-0000-0000-0000C4200000}"/>
    <cellStyle name="IBM Cognos - Group Name 7 2 4" xfId="8700" xr:uid="{00000000-0005-0000-0000-0000C5200000}"/>
    <cellStyle name="IBM Cognos - Group Name 7 3" xfId="8701" xr:uid="{00000000-0005-0000-0000-0000C6200000}"/>
    <cellStyle name="IBM Cognos - Group Name 7 3 2" xfId="8702" xr:uid="{00000000-0005-0000-0000-0000C7200000}"/>
    <cellStyle name="IBM Cognos - Group Name 7 3 2 2" xfId="8703" xr:uid="{00000000-0005-0000-0000-0000C8200000}"/>
    <cellStyle name="IBM Cognos - Group Name 7 3 3" xfId="8704" xr:uid="{00000000-0005-0000-0000-0000C9200000}"/>
    <cellStyle name="IBM Cognos - Group Name 7 4" xfId="8705" xr:uid="{00000000-0005-0000-0000-0000CA200000}"/>
    <cellStyle name="IBM Cognos - Group Name 7 4 2" xfId="8706" xr:uid="{00000000-0005-0000-0000-0000CB200000}"/>
    <cellStyle name="IBM Cognos - Group Name 7 5" xfId="8707" xr:uid="{00000000-0005-0000-0000-0000CC200000}"/>
    <cellStyle name="IBM Cognos - Group Name 8" xfId="8708" xr:uid="{00000000-0005-0000-0000-0000CD200000}"/>
    <cellStyle name="IBM Cognos - Group Name 8 2" xfId="8709" xr:uid="{00000000-0005-0000-0000-0000CE200000}"/>
    <cellStyle name="IBM Cognos - Group Name 8 2 2" xfId="8710" xr:uid="{00000000-0005-0000-0000-0000CF200000}"/>
    <cellStyle name="IBM Cognos - Group Name 8 2 2 2" xfId="8711" xr:uid="{00000000-0005-0000-0000-0000D0200000}"/>
    <cellStyle name="IBM Cognos - Group Name 8 2 3" xfId="8712" xr:uid="{00000000-0005-0000-0000-0000D1200000}"/>
    <cellStyle name="IBM Cognos - Group Name 8 3" xfId="8713" xr:uid="{00000000-0005-0000-0000-0000D2200000}"/>
    <cellStyle name="IBM Cognos - Group Name 8 3 2" xfId="8714" xr:uid="{00000000-0005-0000-0000-0000D3200000}"/>
    <cellStyle name="IBM Cognos - Group Name 8 4" xfId="8715" xr:uid="{00000000-0005-0000-0000-0000D4200000}"/>
    <cellStyle name="IBM Cognos - Group Name 9" xfId="8716" xr:uid="{00000000-0005-0000-0000-0000D5200000}"/>
    <cellStyle name="IBM Cognos - Group Name 9 2" xfId="8717" xr:uid="{00000000-0005-0000-0000-0000D6200000}"/>
    <cellStyle name="IBM Cognos - Group Name 9 2 2" xfId="8718" xr:uid="{00000000-0005-0000-0000-0000D7200000}"/>
    <cellStyle name="IBM Cognos - Group Name 9 2 2 2" xfId="8719" xr:uid="{00000000-0005-0000-0000-0000D8200000}"/>
    <cellStyle name="IBM Cognos - Group Name 9 2 3" xfId="8720" xr:uid="{00000000-0005-0000-0000-0000D9200000}"/>
    <cellStyle name="IBM Cognos - Group Name 9 3" xfId="8721" xr:uid="{00000000-0005-0000-0000-0000DA200000}"/>
    <cellStyle name="IBM Cognos - Group Name 9 3 2" xfId="8722" xr:uid="{00000000-0005-0000-0000-0000DB200000}"/>
    <cellStyle name="IBM Cognos - Group Name 9 4" xfId="8723" xr:uid="{00000000-0005-0000-0000-0000DC200000}"/>
    <cellStyle name="IBM Cognos - Group Name_INGRESO DE INVERSIONES" xfId="8724" xr:uid="{00000000-0005-0000-0000-0000DD200000}"/>
    <cellStyle name="IBM Cognos - List Name" xfId="8725" xr:uid="{00000000-0005-0000-0000-0000DE200000}"/>
    <cellStyle name="IBM Cognos - List Name 10" xfId="8726" xr:uid="{00000000-0005-0000-0000-0000DF200000}"/>
    <cellStyle name="IBM Cognos - List Name 10 2" xfId="8727" xr:uid="{00000000-0005-0000-0000-0000E0200000}"/>
    <cellStyle name="IBM Cognos - List Name 10 2 2" xfId="8728" xr:uid="{00000000-0005-0000-0000-0000E1200000}"/>
    <cellStyle name="IBM Cognos - List Name 10 3" xfId="8729" xr:uid="{00000000-0005-0000-0000-0000E2200000}"/>
    <cellStyle name="IBM Cognos - List Name 11" xfId="8730" xr:uid="{00000000-0005-0000-0000-0000E3200000}"/>
    <cellStyle name="IBM Cognos - List Name 11 2" xfId="8731" xr:uid="{00000000-0005-0000-0000-0000E4200000}"/>
    <cellStyle name="IBM Cognos - List Name 2" xfId="8732" xr:uid="{00000000-0005-0000-0000-0000E5200000}"/>
    <cellStyle name="IBM Cognos - List Name 2 10" xfId="8733" xr:uid="{00000000-0005-0000-0000-0000E6200000}"/>
    <cellStyle name="IBM Cognos - List Name 2 2" xfId="8734" xr:uid="{00000000-0005-0000-0000-0000E7200000}"/>
    <cellStyle name="IBM Cognos - List Name 2 2 2" xfId="8735" xr:uid="{00000000-0005-0000-0000-0000E8200000}"/>
    <cellStyle name="IBM Cognos - List Name 2 2 2 2" xfId="8736" xr:uid="{00000000-0005-0000-0000-0000E9200000}"/>
    <cellStyle name="IBM Cognos - List Name 2 2 2 2 2" xfId="8737" xr:uid="{00000000-0005-0000-0000-0000EA200000}"/>
    <cellStyle name="IBM Cognos - List Name 2 2 2 2 2 2" xfId="8738" xr:uid="{00000000-0005-0000-0000-0000EB200000}"/>
    <cellStyle name="IBM Cognos - List Name 2 2 2 2 2 2 2" xfId="8739" xr:uid="{00000000-0005-0000-0000-0000EC200000}"/>
    <cellStyle name="IBM Cognos - List Name 2 2 2 2 2 3" xfId="8740" xr:uid="{00000000-0005-0000-0000-0000ED200000}"/>
    <cellStyle name="IBM Cognos - List Name 2 2 2 2 3" xfId="8741" xr:uid="{00000000-0005-0000-0000-0000EE200000}"/>
    <cellStyle name="IBM Cognos - List Name 2 2 2 2 3 2" xfId="8742" xr:uid="{00000000-0005-0000-0000-0000EF200000}"/>
    <cellStyle name="IBM Cognos - List Name 2 2 2 2 4" xfId="8743" xr:uid="{00000000-0005-0000-0000-0000F0200000}"/>
    <cellStyle name="IBM Cognos - List Name 2 2 2 3" xfId="8744" xr:uid="{00000000-0005-0000-0000-0000F1200000}"/>
    <cellStyle name="IBM Cognos - List Name 2 2 2 3 2" xfId="8745" xr:uid="{00000000-0005-0000-0000-0000F2200000}"/>
    <cellStyle name="IBM Cognos - List Name 2 2 2 3 2 2" xfId="8746" xr:uid="{00000000-0005-0000-0000-0000F3200000}"/>
    <cellStyle name="IBM Cognos - List Name 2 2 2 3 3" xfId="8747" xr:uid="{00000000-0005-0000-0000-0000F4200000}"/>
    <cellStyle name="IBM Cognos - List Name 2 2 2 4" xfId="8748" xr:uid="{00000000-0005-0000-0000-0000F5200000}"/>
    <cellStyle name="IBM Cognos - List Name 2 2 2 4 2" xfId="8749" xr:uid="{00000000-0005-0000-0000-0000F6200000}"/>
    <cellStyle name="IBM Cognos - List Name 2 2 2 5" xfId="8750" xr:uid="{00000000-0005-0000-0000-0000F7200000}"/>
    <cellStyle name="IBM Cognos - List Name 2 2 3" xfId="8751" xr:uid="{00000000-0005-0000-0000-0000F8200000}"/>
    <cellStyle name="IBM Cognos - List Name 2 2 3 2" xfId="8752" xr:uid="{00000000-0005-0000-0000-0000F9200000}"/>
    <cellStyle name="IBM Cognos - List Name 2 2 3 2 2" xfId="8753" xr:uid="{00000000-0005-0000-0000-0000FA200000}"/>
    <cellStyle name="IBM Cognos - List Name 2 2 3 2 2 2" xfId="8754" xr:uid="{00000000-0005-0000-0000-0000FB200000}"/>
    <cellStyle name="IBM Cognos - List Name 2 2 3 2 2 2 2" xfId="8755" xr:uid="{00000000-0005-0000-0000-0000FC200000}"/>
    <cellStyle name="IBM Cognos - List Name 2 2 3 2 2 3" xfId="8756" xr:uid="{00000000-0005-0000-0000-0000FD200000}"/>
    <cellStyle name="IBM Cognos - List Name 2 2 3 2 3" xfId="8757" xr:uid="{00000000-0005-0000-0000-0000FE200000}"/>
    <cellStyle name="IBM Cognos - List Name 2 2 3 2 3 2" xfId="8758" xr:uid="{00000000-0005-0000-0000-0000FF200000}"/>
    <cellStyle name="IBM Cognos - List Name 2 2 3 2 4" xfId="8759" xr:uid="{00000000-0005-0000-0000-000000210000}"/>
    <cellStyle name="IBM Cognos - List Name 2 2 3 3" xfId="8760" xr:uid="{00000000-0005-0000-0000-000001210000}"/>
    <cellStyle name="IBM Cognos - List Name 2 2 3 3 2" xfId="8761" xr:uid="{00000000-0005-0000-0000-000002210000}"/>
    <cellStyle name="IBM Cognos - List Name 2 2 3 3 2 2" xfId="8762" xr:uid="{00000000-0005-0000-0000-000003210000}"/>
    <cellStyle name="IBM Cognos - List Name 2 2 3 3 3" xfId="8763" xr:uid="{00000000-0005-0000-0000-000004210000}"/>
    <cellStyle name="IBM Cognos - List Name 2 2 3 4" xfId="8764" xr:uid="{00000000-0005-0000-0000-000005210000}"/>
    <cellStyle name="IBM Cognos - List Name 2 2 3 4 2" xfId="8765" xr:uid="{00000000-0005-0000-0000-000006210000}"/>
    <cellStyle name="IBM Cognos - List Name 2 2 3 5" xfId="8766" xr:uid="{00000000-0005-0000-0000-000007210000}"/>
    <cellStyle name="IBM Cognos - List Name 2 2 4" xfId="8767" xr:uid="{00000000-0005-0000-0000-000008210000}"/>
    <cellStyle name="IBM Cognos - List Name 2 2 4 2" xfId="8768" xr:uid="{00000000-0005-0000-0000-000009210000}"/>
    <cellStyle name="IBM Cognos - List Name 2 2 4 2 2" xfId="8769" xr:uid="{00000000-0005-0000-0000-00000A210000}"/>
    <cellStyle name="IBM Cognos - List Name 2 2 4 2 2 2" xfId="8770" xr:uid="{00000000-0005-0000-0000-00000B210000}"/>
    <cellStyle name="IBM Cognos - List Name 2 2 4 2 3" xfId="8771" xr:uid="{00000000-0005-0000-0000-00000C210000}"/>
    <cellStyle name="IBM Cognos - List Name 2 2 4 3" xfId="8772" xr:uid="{00000000-0005-0000-0000-00000D210000}"/>
    <cellStyle name="IBM Cognos - List Name 2 2 4 3 2" xfId="8773" xr:uid="{00000000-0005-0000-0000-00000E210000}"/>
    <cellStyle name="IBM Cognos - List Name 2 2 4 4" xfId="8774" xr:uid="{00000000-0005-0000-0000-00000F210000}"/>
    <cellStyle name="IBM Cognos - List Name 2 2 5" xfId="8775" xr:uid="{00000000-0005-0000-0000-000010210000}"/>
    <cellStyle name="IBM Cognos - List Name 2 2 5 2" xfId="8776" xr:uid="{00000000-0005-0000-0000-000011210000}"/>
    <cellStyle name="IBM Cognos - List Name 2 2 5 2 2" xfId="8777" xr:uid="{00000000-0005-0000-0000-000012210000}"/>
    <cellStyle name="IBM Cognos - List Name 2 2 5 2 2 2" xfId="8778" xr:uid="{00000000-0005-0000-0000-000013210000}"/>
    <cellStyle name="IBM Cognos - List Name 2 2 5 2 3" xfId="8779" xr:uid="{00000000-0005-0000-0000-000014210000}"/>
    <cellStyle name="IBM Cognos - List Name 2 2 5 3" xfId="8780" xr:uid="{00000000-0005-0000-0000-000015210000}"/>
    <cellStyle name="IBM Cognos - List Name 2 2 5 3 2" xfId="8781" xr:uid="{00000000-0005-0000-0000-000016210000}"/>
    <cellStyle name="IBM Cognos - List Name 2 2 5 4" xfId="8782" xr:uid="{00000000-0005-0000-0000-000017210000}"/>
    <cellStyle name="IBM Cognos - List Name 2 2 6" xfId="8783" xr:uid="{00000000-0005-0000-0000-000018210000}"/>
    <cellStyle name="IBM Cognos - List Name 2 2 6 2" xfId="8784" xr:uid="{00000000-0005-0000-0000-000019210000}"/>
    <cellStyle name="IBM Cognos - List Name 2 2 6 2 2" xfId="8785" xr:uid="{00000000-0005-0000-0000-00001A210000}"/>
    <cellStyle name="IBM Cognos - List Name 2 2 6 3" xfId="8786" xr:uid="{00000000-0005-0000-0000-00001B210000}"/>
    <cellStyle name="IBM Cognos - List Name 2 2 7" xfId="8787" xr:uid="{00000000-0005-0000-0000-00001C210000}"/>
    <cellStyle name="IBM Cognos - List Name 2 2 7 2" xfId="8788" xr:uid="{00000000-0005-0000-0000-00001D210000}"/>
    <cellStyle name="IBM Cognos - List Name 2 2 8" xfId="8789" xr:uid="{00000000-0005-0000-0000-00001E210000}"/>
    <cellStyle name="IBM Cognos - List Name 2 2 8 2" xfId="8790" xr:uid="{00000000-0005-0000-0000-00001F210000}"/>
    <cellStyle name="IBM Cognos - List Name 2 2 9" xfId="8791" xr:uid="{00000000-0005-0000-0000-000020210000}"/>
    <cellStyle name="IBM Cognos - List Name 2 3" xfId="8792" xr:uid="{00000000-0005-0000-0000-000021210000}"/>
    <cellStyle name="IBM Cognos - List Name 2 3 2" xfId="8793" xr:uid="{00000000-0005-0000-0000-000022210000}"/>
    <cellStyle name="IBM Cognos - List Name 2 3 2 2" xfId="8794" xr:uid="{00000000-0005-0000-0000-000023210000}"/>
    <cellStyle name="IBM Cognos - List Name 2 3 2 2 2" xfId="8795" xr:uid="{00000000-0005-0000-0000-000024210000}"/>
    <cellStyle name="IBM Cognos - List Name 2 3 2 2 2 2" xfId="8796" xr:uid="{00000000-0005-0000-0000-000025210000}"/>
    <cellStyle name="IBM Cognos - List Name 2 3 2 2 3" xfId="8797" xr:uid="{00000000-0005-0000-0000-000026210000}"/>
    <cellStyle name="IBM Cognos - List Name 2 3 2 3" xfId="8798" xr:uid="{00000000-0005-0000-0000-000027210000}"/>
    <cellStyle name="IBM Cognos - List Name 2 3 2 3 2" xfId="8799" xr:uid="{00000000-0005-0000-0000-000028210000}"/>
    <cellStyle name="IBM Cognos - List Name 2 3 2 4" xfId="8800" xr:uid="{00000000-0005-0000-0000-000029210000}"/>
    <cellStyle name="IBM Cognos - List Name 2 3 3" xfId="8801" xr:uid="{00000000-0005-0000-0000-00002A210000}"/>
    <cellStyle name="IBM Cognos - List Name 2 3 3 2" xfId="8802" xr:uid="{00000000-0005-0000-0000-00002B210000}"/>
    <cellStyle name="IBM Cognos - List Name 2 3 3 2 2" xfId="8803" xr:uid="{00000000-0005-0000-0000-00002C210000}"/>
    <cellStyle name="IBM Cognos - List Name 2 3 3 3" xfId="8804" xr:uid="{00000000-0005-0000-0000-00002D210000}"/>
    <cellStyle name="IBM Cognos - List Name 2 3 4" xfId="8805" xr:uid="{00000000-0005-0000-0000-00002E210000}"/>
    <cellStyle name="IBM Cognos - List Name 2 3 4 2" xfId="8806" xr:uid="{00000000-0005-0000-0000-00002F210000}"/>
    <cellStyle name="IBM Cognos - List Name 2 3 5" xfId="8807" xr:uid="{00000000-0005-0000-0000-000030210000}"/>
    <cellStyle name="IBM Cognos - List Name 2 4" xfId="8808" xr:uid="{00000000-0005-0000-0000-000031210000}"/>
    <cellStyle name="IBM Cognos - List Name 2 4 2" xfId="8809" xr:uid="{00000000-0005-0000-0000-000032210000}"/>
    <cellStyle name="IBM Cognos - List Name 2 4 2 2" xfId="8810" xr:uid="{00000000-0005-0000-0000-000033210000}"/>
    <cellStyle name="IBM Cognos - List Name 2 4 2 2 2" xfId="8811" xr:uid="{00000000-0005-0000-0000-000034210000}"/>
    <cellStyle name="IBM Cognos - List Name 2 4 2 2 2 2" xfId="8812" xr:uid="{00000000-0005-0000-0000-000035210000}"/>
    <cellStyle name="IBM Cognos - List Name 2 4 2 2 3" xfId="8813" xr:uid="{00000000-0005-0000-0000-000036210000}"/>
    <cellStyle name="IBM Cognos - List Name 2 4 2 3" xfId="8814" xr:uid="{00000000-0005-0000-0000-000037210000}"/>
    <cellStyle name="IBM Cognos - List Name 2 4 2 3 2" xfId="8815" xr:uid="{00000000-0005-0000-0000-000038210000}"/>
    <cellStyle name="IBM Cognos - List Name 2 4 2 4" xfId="8816" xr:uid="{00000000-0005-0000-0000-000039210000}"/>
    <cellStyle name="IBM Cognos - List Name 2 4 3" xfId="8817" xr:uid="{00000000-0005-0000-0000-00003A210000}"/>
    <cellStyle name="IBM Cognos - List Name 2 4 3 2" xfId="8818" xr:uid="{00000000-0005-0000-0000-00003B210000}"/>
    <cellStyle name="IBM Cognos - List Name 2 4 3 2 2" xfId="8819" xr:uid="{00000000-0005-0000-0000-00003C210000}"/>
    <cellStyle name="IBM Cognos - List Name 2 4 3 3" xfId="8820" xr:uid="{00000000-0005-0000-0000-00003D210000}"/>
    <cellStyle name="IBM Cognos - List Name 2 4 4" xfId="8821" xr:uid="{00000000-0005-0000-0000-00003E210000}"/>
    <cellStyle name="IBM Cognos - List Name 2 4 4 2" xfId="8822" xr:uid="{00000000-0005-0000-0000-00003F210000}"/>
    <cellStyle name="IBM Cognos - List Name 2 4 5" xfId="8823" xr:uid="{00000000-0005-0000-0000-000040210000}"/>
    <cellStyle name="IBM Cognos - List Name 2 5" xfId="8824" xr:uid="{00000000-0005-0000-0000-000041210000}"/>
    <cellStyle name="IBM Cognos - List Name 2 5 2" xfId="8825" xr:uid="{00000000-0005-0000-0000-000042210000}"/>
    <cellStyle name="IBM Cognos - List Name 2 5 2 2" xfId="8826" xr:uid="{00000000-0005-0000-0000-000043210000}"/>
    <cellStyle name="IBM Cognos - List Name 2 5 2 2 2" xfId="8827" xr:uid="{00000000-0005-0000-0000-000044210000}"/>
    <cellStyle name="IBM Cognos - List Name 2 5 2 3" xfId="8828" xr:uid="{00000000-0005-0000-0000-000045210000}"/>
    <cellStyle name="IBM Cognos - List Name 2 5 3" xfId="8829" xr:uid="{00000000-0005-0000-0000-000046210000}"/>
    <cellStyle name="IBM Cognos - List Name 2 5 3 2" xfId="8830" xr:uid="{00000000-0005-0000-0000-000047210000}"/>
    <cellStyle name="IBM Cognos - List Name 2 5 4" xfId="8831" xr:uid="{00000000-0005-0000-0000-000048210000}"/>
    <cellStyle name="IBM Cognos - List Name 2 6" xfId="8832" xr:uid="{00000000-0005-0000-0000-000049210000}"/>
    <cellStyle name="IBM Cognos - List Name 2 6 2" xfId="8833" xr:uid="{00000000-0005-0000-0000-00004A210000}"/>
    <cellStyle name="IBM Cognos - List Name 2 6 2 2" xfId="8834" xr:uid="{00000000-0005-0000-0000-00004B210000}"/>
    <cellStyle name="IBM Cognos - List Name 2 6 2 2 2" xfId="8835" xr:uid="{00000000-0005-0000-0000-00004C210000}"/>
    <cellStyle name="IBM Cognos - List Name 2 6 2 3" xfId="8836" xr:uid="{00000000-0005-0000-0000-00004D210000}"/>
    <cellStyle name="IBM Cognos - List Name 2 6 3" xfId="8837" xr:uid="{00000000-0005-0000-0000-00004E210000}"/>
    <cellStyle name="IBM Cognos - List Name 2 6 3 2" xfId="8838" xr:uid="{00000000-0005-0000-0000-00004F210000}"/>
    <cellStyle name="IBM Cognos - List Name 2 6 4" xfId="8839" xr:uid="{00000000-0005-0000-0000-000050210000}"/>
    <cellStyle name="IBM Cognos - List Name 2 7" xfId="8840" xr:uid="{00000000-0005-0000-0000-000051210000}"/>
    <cellStyle name="IBM Cognos - List Name 2 7 2" xfId="8841" xr:uid="{00000000-0005-0000-0000-000052210000}"/>
    <cellStyle name="IBM Cognos - List Name 2 7 2 2" xfId="8842" xr:uid="{00000000-0005-0000-0000-000053210000}"/>
    <cellStyle name="IBM Cognos - List Name 2 7 3" xfId="8843" xr:uid="{00000000-0005-0000-0000-000054210000}"/>
    <cellStyle name="IBM Cognos - List Name 2 8" xfId="8844" xr:uid="{00000000-0005-0000-0000-000055210000}"/>
    <cellStyle name="IBM Cognos - List Name 2 8 2" xfId="8845" xr:uid="{00000000-0005-0000-0000-000056210000}"/>
    <cellStyle name="IBM Cognos - List Name 2 9" xfId="8846" xr:uid="{00000000-0005-0000-0000-000057210000}"/>
    <cellStyle name="IBM Cognos - List Name 2 9 2" xfId="8847" xr:uid="{00000000-0005-0000-0000-000058210000}"/>
    <cellStyle name="IBM Cognos - List Name 3" xfId="8848" xr:uid="{00000000-0005-0000-0000-000059210000}"/>
    <cellStyle name="IBM Cognos - List Name 3 10" xfId="8849" xr:uid="{00000000-0005-0000-0000-00005A210000}"/>
    <cellStyle name="IBM Cognos - List Name 3 2" xfId="8850" xr:uid="{00000000-0005-0000-0000-00005B210000}"/>
    <cellStyle name="IBM Cognos - List Name 3 2 2" xfId="8851" xr:uid="{00000000-0005-0000-0000-00005C210000}"/>
    <cellStyle name="IBM Cognos - List Name 3 2 2 2" xfId="8852" xr:uid="{00000000-0005-0000-0000-00005D210000}"/>
    <cellStyle name="IBM Cognos - List Name 3 2 2 2 2" xfId="8853" xr:uid="{00000000-0005-0000-0000-00005E210000}"/>
    <cellStyle name="IBM Cognos - List Name 3 2 2 2 2 2" xfId="8854" xr:uid="{00000000-0005-0000-0000-00005F210000}"/>
    <cellStyle name="IBM Cognos - List Name 3 2 2 2 2 2 2" xfId="8855" xr:uid="{00000000-0005-0000-0000-000060210000}"/>
    <cellStyle name="IBM Cognos - List Name 3 2 2 2 2 3" xfId="8856" xr:uid="{00000000-0005-0000-0000-000061210000}"/>
    <cellStyle name="IBM Cognos - List Name 3 2 2 2 3" xfId="8857" xr:uid="{00000000-0005-0000-0000-000062210000}"/>
    <cellStyle name="IBM Cognos - List Name 3 2 2 2 3 2" xfId="8858" xr:uid="{00000000-0005-0000-0000-000063210000}"/>
    <cellStyle name="IBM Cognos - List Name 3 2 2 2 4" xfId="8859" xr:uid="{00000000-0005-0000-0000-000064210000}"/>
    <cellStyle name="IBM Cognos - List Name 3 2 2 3" xfId="8860" xr:uid="{00000000-0005-0000-0000-000065210000}"/>
    <cellStyle name="IBM Cognos - List Name 3 2 2 3 2" xfId="8861" xr:uid="{00000000-0005-0000-0000-000066210000}"/>
    <cellStyle name="IBM Cognos - List Name 3 2 2 3 2 2" xfId="8862" xr:uid="{00000000-0005-0000-0000-000067210000}"/>
    <cellStyle name="IBM Cognos - List Name 3 2 2 3 3" xfId="8863" xr:uid="{00000000-0005-0000-0000-000068210000}"/>
    <cellStyle name="IBM Cognos - List Name 3 2 2 4" xfId="8864" xr:uid="{00000000-0005-0000-0000-000069210000}"/>
    <cellStyle name="IBM Cognos - List Name 3 2 2 4 2" xfId="8865" xr:uid="{00000000-0005-0000-0000-00006A210000}"/>
    <cellStyle name="IBM Cognos - List Name 3 2 2 5" xfId="8866" xr:uid="{00000000-0005-0000-0000-00006B210000}"/>
    <cellStyle name="IBM Cognos - List Name 3 2 3" xfId="8867" xr:uid="{00000000-0005-0000-0000-00006C210000}"/>
    <cellStyle name="IBM Cognos - List Name 3 2 3 2" xfId="8868" xr:uid="{00000000-0005-0000-0000-00006D210000}"/>
    <cellStyle name="IBM Cognos - List Name 3 2 3 2 2" xfId="8869" xr:uid="{00000000-0005-0000-0000-00006E210000}"/>
    <cellStyle name="IBM Cognos - List Name 3 2 3 2 2 2" xfId="8870" xr:uid="{00000000-0005-0000-0000-00006F210000}"/>
    <cellStyle name="IBM Cognos - List Name 3 2 3 2 2 2 2" xfId="8871" xr:uid="{00000000-0005-0000-0000-000070210000}"/>
    <cellStyle name="IBM Cognos - List Name 3 2 3 2 2 3" xfId="8872" xr:uid="{00000000-0005-0000-0000-000071210000}"/>
    <cellStyle name="IBM Cognos - List Name 3 2 3 2 3" xfId="8873" xr:uid="{00000000-0005-0000-0000-000072210000}"/>
    <cellStyle name="IBM Cognos - List Name 3 2 3 2 3 2" xfId="8874" xr:uid="{00000000-0005-0000-0000-000073210000}"/>
    <cellStyle name="IBM Cognos - List Name 3 2 3 2 4" xfId="8875" xr:uid="{00000000-0005-0000-0000-000074210000}"/>
    <cellStyle name="IBM Cognos - List Name 3 2 3 3" xfId="8876" xr:uid="{00000000-0005-0000-0000-000075210000}"/>
    <cellStyle name="IBM Cognos - List Name 3 2 3 3 2" xfId="8877" xr:uid="{00000000-0005-0000-0000-000076210000}"/>
    <cellStyle name="IBM Cognos - List Name 3 2 3 3 2 2" xfId="8878" xr:uid="{00000000-0005-0000-0000-000077210000}"/>
    <cellStyle name="IBM Cognos - List Name 3 2 3 3 3" xfId="8879" xr:uid="{00000000-0005-0000-0000-000078210000}"/>
    <cellStyle name="IBM Cognos - List Name 3 2 3 4" xfId="8880" xr:uid="{00000000-0005-0000-0000-000079210000}"/>
    <cellStyle name="IBM Cognos - List Name 3 2 3 4 2" xfId="8881" xr:uid="{00000000-0005-0000-0000-00007A210000}"/>
    <cellStyle name="IBM Cognos - List Name 3 2 3 5" xfId="8882" xr:uid="{00000000-0005-0000-0000-00007B210000}"/>
    <cellStyle name="IBM Cognos - List Name 3 2 4" xfId="8883" xr:uid="{00000000-0005-0000-0000-00007C210000}"/>
    <cellStyle name="IBM Cognos - List Name 3 2 4 2" xfId="8884" xr:uid="{00000000-0005-0000-0000-00007D210000}"/>
    <cellStyle name="IBM Cognos - List Name 3 2 4 2 2" xfId="8885" xr:uid="{00000000-0005-0000-0000-00007E210000}"/>
    <cellStyle name="IBM Cognos - List Name 3 2 4 2 2 2" xfId="8886" xr:uid="{00000000-0005-0000-0000-00007F210000}"/>
    <cellStyle name="IBM Cognos - List Name 3 2 4 2 3" xfId="8887" xr:uid="{00000000-0005-0000-0000-000080210000}"/>
    <cellStyle name="IBM Cognos - List Name 3 2 4 3" xfId="8888" xr:uid="{00000000-0005-0000-0000-000081210000}"/>
    <cellStyle name="IBM Cognos - List Name 3 2 4 3 2" xfId="8889" xr:uid="{00000000-0005-0000-0000-000082210000}"/>
    <cellStyle name="IBM Cognos - List Name 3 2 4 4" xfId="8890" xr:uid="{00000000-0005-0000-0000-000083210000}"/>
    <cellStyle name="IBM Cognos - List Name 3 2 5" xfId="8891" xr:uid="{00000000-0005-0000-0000-000084210000}"/>
    <cellStyle name="IBM Cognos - List Name 3 2 5 2" xfId="8892" xr:uid="{00000000-0005-0000-0000-000085210000}"/>
    <cellStyle name="IBM Cognos - List Name 3 2 5 2 2" xfId="8893" xr:uid="{00000000-0005-0000-0000-000086210000}"/>
    <cellStyle name="IBM Cognos - List Name 3 2 5 2 2 2" xfId="8894" xr:uid="{00000000-0005-0000-0000-000087210000}"/>
    <cellStyle name="IBM Cognos - List Name 3 2 5 2 3" xfId="8895" xr:uid="{00000000-0005-0000-0000-000088210000}"/>
    <cellStyle name="IBM Cognos - List Name 3 2 5 3" xfId="8896" xr:uid="{00000000-0005-0000-0000-000089210000}"/>
    <cellStyle name="IBM Cognos - List Name 3 2 5 3 2" xfId="8897" xr:uid="{00000000-0005-0000-0000-00008A210000}"/>
    <cellStyle name="IBM Cognos - List Name 3 2 5 4" xfId="8898" xr:uid="{00000000-0005-0000-0000-00008B210000}"/>
    <cellStyle name="IBM Cognos - List Name 3 2 6" xfId="8899" xr:uid="{00000000-0005-0000-0000-00008C210000}"/>
    <cellStyle name="IBM Cognos - List Name 3 2 6 2" xfId="8900" xr:uid="{00000000-0005-0000-0000-00008D210000}"/>
    <cellStyle name="IBM Cognos - List Name 3 2 6 2 2" xfId="8901" xr:uid="{00000000-0005-0000-0000-00008E210000}"/>
    <cellStyle name="IBM Cognos - List Name 3 2 6 3" xfId="8902" xr:uid="{00000000-0005-0000-0000-00008F210000}"/>
    <cellStyle name="IBM Cognos - List Name 3 2 7" xfId="8903" xr:uid="{00000000-0005-0000-0000-000090210000}"/>
    <cellStyle name="IBM Cognos - List Name 3 2 7 2" xfId="8904" xr:uid="{00000000-0005-0000-0000-000091210000}"/>
    <cellStyle name="IBM Cognos - List Name 3 2 8" xfId="8905" xr:uid="{00000000-0005-0000-0000-000092210000}"/>
    <cellStyle name="IBM Cognos - List Name 3 2 8 2" xfId="8906" xr:uid="{00000000-0005-0000-0000-000093210000}"/>
    <cellStyle name="IBM Cognos - List Name 3 2 9" xfId="8907" xr:uid="{00000000-0005-0000-0000-000094210000}"/>
    <cellStyle name="IBM Cognos - List Name 3 3" xfId="8908" xr:uid="{00000000-0005-0000-0000-000095210000}"/>
    <cellStyle name="IBM Cognos - List Name 3 3 2" xfId="8909" xr:uid="{00000000-0005-0000-0000-000096210000}"/>
    <cellStyle name="IBM Cognos - List Name 3 3 2 2" xfId="8910" xr:uid="{00000000-0005-0000-0000-000097210000}"/>
    <cellStyle name="IBM Cognos - List Name 3 3 2 2 2" xfId="8911" xr:uid="{00000000-0005-0000-0000-000098210000}"/>
    <cellStyle name="IBM Cognos - List Name 3 3 2 2 2 2" xfId="8912" xr:uid="{00000000-0005-0000-0000-000099210000}"/>
    <cellStyle name="IBM Cognos - List Name 3 3 2 2 3" xfId="8913" xr:uid="{00000000-0005-0000-0000-00009A210000}"/>
    <cellStyle name="IBM Cognos - List Name 3 3 2 3" xfId="8914" xr:uid="{00000000-0005-0000-0000-00009B210000}"/>
    <cellStyle name="IBM Cognos - List Name 3 3 2 3 2" xfId="8915" xr:uid="{00000000-0005-0000-0000-00009C210000}"/>
    <cellStyle name="IBM Cognos - List Name 3 3 2 4" xfId="8916" xr:uid="{00000000-0005-0000-0000-00009D210000}"/>
    <cellStyle name="IBM Cognos - List Name 3 3 3" xfId="8917" xr:uid="{00000000-0005-0000-0000-00009E210000}"/>
    <cellStyle name="IBM Cognos - List Name 3 3 3 2" xfId="8918" xr:uid="{00000000-0005-0000-0000-00009F210000}"/>
    <cellStyle name="IBM Cognos - List Name 3 3 3 2 2" xfId="8919" xr:uid="{00000000-0005-0000-0000-0000A0210000}"/>
    <cellStyle name="IBM Cognos - List Name 3 3 3 3" xfId="8920" xr:uid="{00000000-0005-0000-0000-0000A1210000}"/>
    <cellStyle name="IBM Cognos - List Name 3 3 4" xfId="8921" xr:uid="{00000000-0005-0000-0000-0000A2210000}"/>
    <cellStyle name="IBM Cognos - List Name 3 3 4 2" xfId="8922" xr:uid="{00000000-0005-0000-0000-0000A3210000}"/>
    <cellStyle name="IBM Cognos - List Name 3 3 5" xfId="8923" xr:uid="{00000000-0005-0000-0000-0000A4210000}"/>
    <cellStyle name="IBM Cognos - List Name 3 4" xfId="8924" xr:uid="{00000000-0005-0000-0000-0000A5210000}"/>
    <cellStyle name="IBM Cognos - List Name 3 4 2" xfId="8925" xr:uid="{00000000-0005-0000-0000-0000A6210000}"/>
    <cellStyle name="IBM Cognos - List Name 3 4 2 2" xfId="8926" xr:uid="{00000000-0005-0000-0000-0000A7210000}"/>
    <cellStyle name="IBM Cognos - List Name 3 4 2 2 2" xfId="8927" xr:uid="{00000000-0005-0000-0000-0000A8210000}"/>
    <cellStyle name="IBM Cognos - List Name 3 4 2 2 2 2" xfId="8928" xr:uid="{00000000-0005-0000-0000-0000A9210000}"/>
    <cellStyle name="IBM Cognos - List Name 3 4 2 2 3" xfId="8929" xr:uid="{00000000-0005-0000-0000-0000AA210000}"/>
    <cellStyle name="IBM Cognos - List Name 3 4 2 3" xfId="8930" xr:uid="{00000000-0005-0000-0000-0000AB210000}"/>
    <cellStyle name="IBM Cognos - List Name 3 4 2 3 2" xfId="8931" xr:uid="{00000000-0005-0000-0000-0000AC210000}"/>
    <cellStyle name="IBM Cognos - List Name 3 4 2 4" xfId="8932" xr:uid="{00000000-0005-0000-0000-0000AD210000}"/>
    <cellStyle name="IBM Cognos - List Name 3 4 3" xfId="8933" xr:uid="{00000000-0005-0000-0000-0000AE210000}"/>
    <cellStyle name="IBM Cognos - List Name 3 4 3 2" xfId="8934" xr:uid="{00000000-0005-0000-0000-0000AF210000}"/>
    <cellStyle name="IBM Cognos - List Name 3 4 3 2 2" xfId="8935" xr:uid="{00000000-0005-0000-0000-0000B0210000}"/>
    <cellStyle name="IBM Cognos - List Name 3 4 3 3" xfId="8936" xr:uid="{00000000-0005-0000-0000-0000B1210000}"/>
    <cellStyle name="IBM Cognos - List Name 3 4 4" xfId="8937" xr:uid="{00000000-0005-0000-0000-0000B2210000}"/>
    <cellStyle name="IBM Cognos - List Name 3 4 4 2" xfId="8938" xr:uid="{00000000-0005-0000-0000-0000B3210000}"/>
    <cellStyle name="IBM Cognos - List Name 3 4 5" xfId="8939" xr:uid="{00000000-0005-0000-0000-0000B4210000}"/>
    <cellStyle name="IBM Cognos - List Name 3 5" xfId="8940" xr:uid="{00000000-0005-0000-0000-0000B5210000}"/>
    <cellStyle name="IBM Cognos - List Name 3 5 2" xfId="8941" xr:uid="{00000000-0005-0000-0000-0000B6210000}"/>
    <cellStyle name="IBM Cognos - List Name 3 5 2 2" xfId="8942" xr:uid="{00000000-0005-0000-0000-0000B7210000}"/>
    <cellStyle name="IBM Cognos - List Name 3 5 2 2 2" xfId="8943" xr:uid="{00000000-0005-0000-0000-0000B8210000}"/>
    <cellStyle name="IBM Cognos - List Name 3 5 2 3" xfId="8944" xr:uid="{00000000-0005-0000-0000-0000B9210000}"/>
    <cellStyle name="IBM Cognos - List Name 3 5 3" xfId="8945" xr:uid="{00000000-0005-0000-0000-0000BA210000}"/>
    <cellStyle name="IBM Cognos - List Name 3 5 3 2" xfId="8946" xr:uid="{00000000-0005-0000-0000-0000BB210000}"/>
    <cellStyle name="IBM Cognos - List Name 3 5 4" xfId="8947" xr:uid="{00000000-0005-0000-0000-0000BC210000}"/>
    <cellStyle name="IBM Cognos - List Name 3 6" xfId="8948" xr:uid="{00000000-0005-0000-0000-0000BD210000}"/>
    <cellStyle name="IBM Cognos - List Name 3 6 2" xfId="8949" xr:uid="{00000000-0005-0000-0000-0000BE210000}"/>
    <cellStyle name="IBM Cognos - List Name 3 6 2 2" xfId="8950" xr:uid="{00000000-0005-0000-0000-0000BF210000}"/>
    <cellStyle name="IBM Cognos - List Name 3 6 2 2 2" xfId="8951" xr:uid="{00000000-0005-0000-0000-0000C0210000}"/>
    <cellStyle name="IBM Cognos - List Name 3 6 2 3" xfId="8952" xr:uid="{00000000-0005-0000-0000-0000C1210000}"/>
    <cellStyle name="IBM Cognos - List Name 3 6 3" xfId="8953" xr:uid="{00000000-0005-0000-0000-0000C2210000}"/>
    <cellStyle name="IBM Cognos - List Name 3 6 3 2" xfId="8954" xr:uid="{00000000-0005-0000-0000-0000C3210000}"/>
    <cellStyle name="IBM Cognos - List Name 3 6 4" xfId="8955" xr:uid="{00000000-0005-0000-0000-0000C4210000}"/>
    <cellStyle name="IBM Cognos - List Name 3 7" xfId="8956" xr:uid="{00000000-0005-0000-0000-0000C5210000}"/>
    <cellStyle name="IBM Cognos - List Name 3 7 2" xfId="8957" xr:uid="{00000000-0005-0000-0000-0000C6210000}"/>
    <cellStyle name="IBM Cognos - List Name 3 7 2 2" xfId="8958" xr:uid="{00000000-0005-0000-0000-0000C7210000}"/>
    <cellStyle name="IBM Cognos - List Name 3 7 3" xfId="8959" xr:uid="{00000000-0005-0000-0000-0000C8210000}"/>
    <cellStyle name="IBM Cognos - List Name 3 8" xfId="8960" xr:uid="{00000000-0005-0000-0000-0000C9210000}"/>
    <cellStyle name="IBM Cognos - List Name 3 8 2" xfId="8961" xr:uid="{00000000-0005-0000-0000-0000CA210000}"/>
    <cellStyle name="IBM Cognos - List Name 3 9" xfId="8962" xr:uid="{00000000-0005-0000-0000-0000CB210000}"/>
    <cellStyle name="IBM Cognos - List Name 3 9 2" xfId="8963" xr:uid="{00000000-0005-0000-0000-0000CC210000}"/>
    <cellStyle name="IBM Cognos - List Name 4" xfId="8964" xr:uid="{00000000-0005-0000-0000-0000CD210000}"/>
    <cellStyle name="IBM Cognos - List Name 4 10" xfId="8965" xr:uid="{00000000-0005-0000-0000-0000CE210000}"/>
    <cellStyle name="IBM Cognos - List Name 4 2" xfId="8966" xr:uid="{00000000-0005-0000-0000-0000CF210000}"/>
    <cellStyle name="IBM Cognos - List Name 4 2 2" xfId="8967" xr:uid="{00000000-0005-0000-0000-0000D0210000}"/>
    <cellStyle name="IBM Cognos - List Name 4 2 2 2" xfId="8968" xr:uid="{00000000-0005-0000-0000-0000D1210000}"/>
    <cellStyle name="IBM Cognos - List Name 4 2 2 2 2" xfId="8969" xr:uid="{00000000-0005-0000-0000-0000D2210000}"/>
    <cellStyle name="IBM Cognos - List Name 4 2 2 2 2 2" xfId="8970" xr:uid="{00000000-0005-0000-0000-0000D3210000}"/>
    <cellStyle name="IBM Cognos - List Name 4 2 2 2 2 2 2" xfId="8971" xr:uid="{00000000-0005-0000-0000-0000D4210000}"/>
    <cellStyle name="IBM Cognos - List Name 4 2 2 2 2 3" xfId="8972" xr:uid="{00000000-0005-0000-0000-0000D5210000}"/>
    <cellStyle name="IBM Cognos - List Name 4 2 2 2 3" xfId="8973" xr:uid="{00000000-0005-0000-0000-0000D6210000}"/>
    <cellStyle name="IBM Cognos - List Name 4 2 2 2 3 2" xfId="8974" xr:uid="{00000000-0005-0000-0000-0000D7210000}"/>
    <cellStyle name="IBM Cognos - List Name 4 2 2 2 4" xfId="8975" xr:uid="{00000000-0005-0000-0000-0000D8210000}"/>
    <cellStyle name="IBM Cognos - List Name 4 2 2 3" xfId="8976" xr:uid="{00000000-0005-0000-0000-0000D9210000}"/>
    <cellStyle name="IBM Cognos - List Name 4 2 2 3 2" xfId="8977" xr:uid="{00000000-0005-0000-0000-0000DA210000}"/>
    <cellStyle name="IBM Cognos - List Name 4 2 2 3 2 2" xfId="8978" xr:uid="{00000000-0005-0000-0000-0000DB210000}"/>
    <cellStyle name="IBM Cognos - List Name 4 2 2 3 3" xfId="8979" xr:uid="{00000000-0005-0000-0000-0000DC210000}"/>
    <cellStyle name="IBM Cognos - List Name 4 2 2 4" xfId="8980" xr:uid="{00000000-0005-0000-0000-0000DD210000}"/>
    <cellStyle name="IBM Cognos - List Name 4 2 2 4 2" xfId="8981" xr:uid="{00000000-0005-0000-0000-0000DE210000}"/>
    <cellStyle name="IBM Cognos - List Name 4 2 2 5" xfId="8982" xr:uid="{00000000-0005-0000-0000-0000DF210000}"/>
    <cellStyle name="IBM Cognos - List Name 4 2 3" xfId="8983" xr:uid="{00000000-0005-0000-0000-0000E0210000}"/>
    <cellStyle name="IBM Cognos - List Name 4 2 3 2" xfId="8984" xr:uid="{00000000-0005-0000-0000-0000E1210000}"/>
    <cellStyle name="IBM Cognos - List Name 4 2 3 2 2" xfId="8985" xr:uid="{00000000-0005-0000-0000-0000E2210000}"/>
    <cellStyle name="IBM Cognos - List Name 4 2 3 2 2 2" xfId="8986" xr:uid="{00000000-0005-0000-0000-0000E3210000}"/>
    <cellStyle name="IBM Cognos - List Name 4 2 3 2 2 2 2" xfId="8987" xr:uid="{00000000-0005-0000-0000-0000E4210000}"/>
    <cellStyle name="IBM Cognos - List Name 4 2 3 2 2 3" xfId="8988" xr:uid="{00000000-0005-0000-0000-0000E5210000}"/>
    <cellStyle name="IBM Cognos - List Name 4 2 3 2 3" xfId="8989" xr:uid="{00000000-0005-0000-0000-0000E6210000}"/>
    <cellStyle name="IBM Cognos - List Name 4 2 3 2 3 2" xfId="8990" xr:uid="{00000000-0005-0000-0000-0000E7210000}"/>
    <cellStyle name="IBM Cognos - List Name 4 2 3 2 4" xfId="8991" xr:uid="{00000000-0005-0000-0000-0000E8210000}"/>
    <cellStyle name="IBM Cognos - List Name 4 2 3 3" xfId="8992" xr:uid="{00000000-0005-0000-0000-0000E9210000}"/>
    <cellStyle name="IBM Cognos - List Name 4 2 3 3 2" xfId="8993" xr:uid="{00000000-0005-0000-0000-0000EA210000}"/>
    <cellStyle name="IBM Cognos - List Name 4 2 3 3 2 2" xfId="8994" xr:uid="{00000000-0005-0000-0000-0000EB210000}"/>
    <cellStyle name="IBM Cognos - List Name 4 2 3 3 3" xfId="8995" xr:uid="{00000000-0005-0000-0000-0000EC210000}"/>
    <cellStyle name="IBM Cognos - List Name 4 2 3 4" xfId="8996" xr:uid="{00000000-0005-0000-0000-0000ED210000}"/>
    <cellStyle name="IBM Cognos - List Name 4 2 3 4 2" xfId="8997" xr:uid="{00000000-0005-0000-0000-0000EE210000}"/>
    <cellStyle name="IBM Cognos - List Name 4 2 3 5" xfId="8998" xr:uid="{00000000-0005-0000-0000-0000EF210000}"/>
    <cellStyle name="IBM Cognos - List Name 4 2 4" xfId="8999" xr:uid="{00000000-0005-0000-0000-0000F0210000}"/>
    <cellStyle name="IBM Cognos - List Name 4 2 4 2" xfId="9000" xr:uid="{00000000-0005-0000-0000-0000F1210000}"/>
    <cellStyle name="IBM Cognos - List Name 4 2 4 2 2" xfId="9001" xr:uid="{00000000-0005-0000-0000-0000F2210000}"/>
    <cellStyle name="IBM Cognos - List Name 4 2 4 2 2 2" xfId="9002" xr:uid="{00000000-0005-0000-0000-0000F3210000}"/>
    <cellStyle name="IBM Cognos - List Name 4 2 4 2 3" xfId="9003" xr:uid="{00000000-0005-0000-0000-0000F4210000}"/>
    <cellStyle name="IBM Cognos - List Name 4 2 4 3" xfId="9004" xr:uid="{00000000-0005-0000-0000-0000F5210000}"/>
    <cellStyle name="IBM Cognos - List Name 4 2 4 3 2" xfId="9005" xr:uid="{00000000-0005-0000-0000-0000F6210000}"/>
    <cellStyle name="IBM Cognos - List Name 4 2 4 4" xfId="9006" xr:uid="{00000000-0005-0000-0000-0000F7210000}"/>
    <cellStyle name="IBM Cognos - List Name 4 2 5" xfId="9007" xr:uid="{00000000-0005-0000-0000-0000F8210000}"/>
    <cellStyle name="IBM Cognos - List Name 4 2 5 2" xfId="9008" xr:uid="{00000000-0005-0000-0000-0000F9210000}"/>
    <cellStyle name="IBM Cognos - List Name 4 2 5 2 2" xfId="9009" xr:uid="{00000000-0005-0000-0000-0000FA210000}"/>
    <cellStyle name="IBM Cognos - List Name 4 2 5 2 2 2" xfId="9010" xr:uid="{00000000-0005-0000-0000-0000FB210000}"/>
    <cellStyle name="IBM Cognos - List Name 4 2 5 2 3" xfId="9011" xr:uid="{00000000-0005-0000-0000-0000FC210000}"/>
    <cellStyle name="IBM Cognos - List Name 4 2 5 3" xfId="9012" xr:uid="{00000000-0005-0000-0000-0000FD210000}"/>
    <cellStyle name="IBM Cognos - List Name 4 2 5 3 2" xfId="9013" xr:uid="{00000000-0005-0000-0000-0000FE210000}"/>
    <cellStyle name="IBM Cognos - List Name 4 2 5 4" xfId="9014" xr:uid="{00000000-0005-0000-0000-0000FF210000}"/>
    <cellStyle name="IBM Cognos - List Name 4 2 6" xfId="9015" xr:uid="{00000000-0005-0000-0000-000000220000}"/>
    <cellStyle name="IBM Cognos - List Name 4 2 6 2" xfId="9016" xr:uid="{00000000-0005-0000-0000-000001220000}"/>
    <cellStyle name="IBM Cognos - List Name 4 2 6 2 2" xfId="9017" xr:uid="{00000000-0005-0000-0000-000002220000}"/>
    <cellStyle name="IBM Cognos - List Name 4 2 6 3" xfId="9018" xr:uid="{00000000-0005-0000-0000-000003220000}"/>
    <cellStyle name="IBM Cognos - List Name 4 2 7" xfId="9019" xr:uid="{00000000-0005-0000-0000-000004220000}"/>
    <cellStyle name="IBM Cognos - List Name 4 2 7 2" xfId="9020" xr:uid="{00000000-0005-0000-0000-000005220000}"/>
    <cellStyle name="IBM Cognos - List Name 4 2 8" xfId="9021" xr:uid="{00000000-0005-0000-0000-000006220000}"/>
    <cellStyle name="IBM Cognos - List Name 4 2 8 2" xfId="9022" xr:uid="{00000000-0005-0000-0000-000007220000}"/>
    <cellStyle name="IBM Cognos - List Name 4 2 9" xfId="9023" xr:uid="{00000000-0005-0000-0000-000008220000}"/>
    <cellStyle name="IBM Cognos - List Name 4 3" xfId="9024" xr:uid="{00000000-0005-0000-0000-000009220000}"/>
    <cellStyle name="IBM Cognos - List Name 4 3 2" xfId="9025" xr:uid="{00000000-0005-0000-0000-00000A220000}"/>
    <cellStyle name="IBM Cognos - List Name 4 3 2 2" xfId="9026" xr:uid="{00000000-0005-0000-0000-00000B220000}"/>
    <cellStyle name="IBM Cognos - List Name 4 3 2 2 2" xfId="9027" xr:uid="{00000000-0005-0000-0000-00000C220000}"/>
    <cellStyle name="IBM Cognos - List Name 4 3 2 2 2 2" xfId="9028" xr:uid="{00000000-0005-0000-0000-00000D220000}"/>
    <cellStyle name="IBM Cognos - List Name 4 3 2 2 3" xfId="9029" xr:uid="{00000000-0005-0000-0000-00000E220000}"/>
    <cellStyle name="IBM Cognos - List Name 4 3 2 3" xfId="9030" xr:uid="{00000000-0005-0000-0000-00000F220000}"/>
    <cellStyle name="IBM Cognos - List Name 4 3 2 3 2" xfId="9031" xr:uid="{00000000-0005-0000-0000-000010220000}"/>
    <cellStyle name="IBM Cognos - List Name 4 3 2 4" xfId="9032" xr:uid="{00000000-0005-0000-0000-000011220000}"/>
    <cellStyle name="IBM Cognos - List Name 4 3 3" xfId="9033" xr:uid="{00000000-0005-0000-0000-000012220000}"/>
    <cellStyle name="IBM Cognos - List Name 4 3 3 2" xfId="9034" xr:uid="{00000000-0005-0000-0000-000013220000}"/>
    <cellStyle name="IBM Cognos - List Name 4 3 3 2 2" xfId="9035" xr:uid="{00000000-0005-0000-0000-000014220000}"/>
    <cellStyle name="IBM Cognos - List Name 4 3 3 3" xfId="9036" xr:uid="{00000000-0005-0000-0000-000015220000}"/>
    <cellStyle name="IBM Cognos - List Name 4 3 4" xfId="9037" xr:uid="{00000000-0005-0000-0000-000016220000}"/>
    <cellStyle name="IBM Cognos - List Name 4 3 4 2" xfId="9038" xr:uid="{00000000-0005-0000-0000-000017220000}"/>
    <cellStyle name="IBM Cognos - List Name 4 3 5" xfId="9039" xr:uid="{00000000-0005-0000-0000-000018220000}"/>
    <cellStyle name="IBM Cognos - List Name 4 4" xfId="9040" xr:uid="{00000000-0005-0000-0000-000019220000}"/>
    <cellStyle name="IBM Cognos - List Name 4 4 2" xfId="9041" xr:uid="{00000000-0005-0000-0000-00001A220000}"/>
    <cellStyle name="IBM Cognos - List Name 4 4 2 2" xfId="9042" xr:uid="{00000000-0005-0000-0000-00001B220000}"/>
    <cellStyle name="IBM Cognos - List Name 4 4 2 2 2" xfId="9043" xr:uid="{00000000-0005-0000-0000-00001C220000}"/>
    <cellStyle name="IBM Cognos - List Name 4 4 2 2 2 2" xfId="9044" xr:uid="{00000000-0005-0000-0000-00001D220000}"/>
    <cellStyle name="IBM Cognos - List Name 4 4 2 2 3" xfId="9045" xr:uid="{00000000-0005-0000-0000-00001E220000}"/>
    <cellStyle name="IBM Cognos - List Name 4 4 2 3" xfId="9046" xr:uid="{00000000-0005-0000-0000-00001F220000}"/>
    <cellStyle name="IBM Cognos - List Name 4 4 2 3 2" xfId="9047" xr:uid="{00000000-0005-0000-0000-000020220000}"/>
    <cellStyle name="IBM Cognos - List Name 4 4 2 4" xfId="9048" xr:uid="{00000000-0005-0000-0000-000021220000}"/>
    <cellStyle name="IBM Cognos - List Name 4 4 3" xfId="9049" xr:uid="{00000000-0005-0000-0000-000022220000}"/>
    <cellStyle name="IBM Cognos - List Name 4 4 3 2" xfId="9050" xr:uid="{00000000-0005-0000-0000-000023220000}"/>
    <cellStyle name="IBM Cognos - List Name 4 4 3 2 2" xfId="9051" xr:uid="{00000000-0005-0000-0000-000024220000}"/>
    <cellStyle name="IBM Cognos - List Name 4 4 3 3" xfId="9052" xr:uid="{00000000-0005-0000-0000-000025220000}"/>
    <cellStyle name="IBM Cognos - List Name 4 4 4" xfId="9053" xr:uid="{00000000-0005-0000-0000-000026220000}"/>
    <cellStyle name="IBM Cognos - List Name 4 4 4 2" xfId="9054" xr:uid="{00000000-0005-0000-0000-000027220000}"/>
    <cellStyle name="IBM Cognos - List Name 4 4 5" xfId="9055" xr:uid="{00000000-0005-0000-0000-000028220000}"/>
    <cellStyle name="IBM Cognos - List Name 4 5" xfId="9056" xr:uid="{00000000-0005-0000-0000-000029220000}"/>
    <cellStyle name="IBM Cognos - List Name 4 5 2" xfId="9057" xr:uid="{00000000-0005-0000-0000-00002A220000}"/>
    <cellStyle name="IBM Cognos - List Name 4 5 2 2" xfId="9058" xr:uid="{00000000-0005-0000-0000-00002B220000}"/>
    <cellStyle name="IBM Cognos - List Name 4 5 2 2 2" xfId="9059" xr:uid="{00000000-0005-0000-0000-00002C220000}"/>
    <cellStyle name="IBM Cognos - List Name 4 5 2 3" xfId="9060" xr:uid="{00000000-0005-0000-0000-00002D220000}"/>
    <cellStyle name="IBM Cognos - List Name 4 5 3" xfId="9061" xr:uid="{00000000-0005-0000-0000-00002E220000}"/>
    <cellStyle name="IBM Cognos - List Name 4 5 3 2" xfId="9062" xr:uid="{00000000-0005-0000-0000-00002F220000}"/>
    <cellStyle name="IBM Cognos - List Name 4 5 4" xfId="9063" xr:uid="{00000000-0005-0000-0000-000030220000}"/>
    <cellStyle name="IBM Cognos - List Name 4 6" xfId="9064" xr:uid="{00000000-0005-0000-0000-000031220000}"/>
    <cellStyle name="IBM Cognos - List Name 4 6 2" xfId="9065" xr:uid="{00000000-0005-0000-0000-000032220000}"/>
    <cellStyle name="IBM Cognos - List Name 4 6 2 2" xfId="9066" xr:uid="{00000000-0005-0000-0000-000033220000}"/>
    <cellStyle name="IBM Cognos - List Name 4 6 2 2 2" xfId="9067" xr:uid="{00000000-0005-0000-0000-000034220000}"/>
    <cellStyle name="IBM Cognos - List Name 4 6 2 3" xfId="9068" xr:uid="{00000000-0005-0000-0000-000035220000}"/>
    <cellStyle name="IBM Cognos - List Name 4 6 3" xfId="9069" xr:uid="{00000000-0005-0000-0000-000036220000}"/>
    <cellStyle name="IBM Cognos - List Name 4 6 3 2" xfId="9070" xr:uid="{00000000-0005-0000-0000-000037220000}"/>
    <cellStyle name="IBM Cognos - List Name 4 6 4" xfId="9071" xr:uid="{00000000-0005-0000-0000-000038220000}"/>
    <cellStyle name="IBM Cognos - List Name 4 7" xfId="9072" xr:uid="{00000000-0005-0000-0000-000039220000}"/>
    <cellStyle name="IBM Cognos - List Name 4 7 2" xfId="9073" xr:uid="{00000000-0005-0000-0000-00003A220000}"/>
    <cellStyle name="IBM Cognos - List Name 4 7 2 2" xfId="9074" xr:uid="{00000000-0005-0000-0000-00003B220000}"/>
    <cellStyle name="IBM Cognos - List Name 4 7 3" xfId="9075" xr:uid="{00000000-0005-0000-0000-00003C220000}"/>
    <cellStyle name="IBM Cognos - List Name 4 8" xfId="9076" xr:uid="{00000000-0005-0000-0000-00003D220000}"/>
    <cellStyle name="IBM Cognos - List Name 4 8 2" xfId="9077" xr:uid="{00000000-0005-0000-0000-00003E220000}"/>
    <cellStyle name="IBM Cognos - List Name 4 9" xfId="9078" xr:uid="{00000000-0005-0000-0000-00003F220000}"/>
    <cellStyle name="IBM Cognos - List Name 4 9 2" xfId="9079" xr:uid="{00000000-0005-0000-0000-000040220000}"/>
    <cellStyle name="IBM Cognos - List Name 5" xfId="9080" xr:uid="{00000000-0005-0000-0000-000041220000}"/>
    <cellStyle name="IBM Cognos - List Name 5 2" xfId="9081" xr:uid="{00000000-0005-0000-0000-000042220000}"/>
    <cellStyle name="IBM Cognos - List Name 5 2 2" xfId="9082" xr:uid="{00000000-0005-0000-0000-000043220000}"/>
    <cellStyle name="IBM Cognos - List Name 5 2 2 2" xfId="9083" xr:uid="{00000000-0005-0000-0000-000044220000}"/>
    <cellStyle name="IBM Cognos - List Name 5 2 2 2 2" xfId="9084" xr:uid="{00000000-0005-0000-0000-000045220000}"/>
    <cellStyle name="IBM Cognos - List Name 5 2 2 2 2 2" xfId="9085" xr:uid="{00000000-0005-0000-0000-000046220000}"/>
    <cellStyle name="IBM Cognos - List Name 5 2 2 2 3" xfId="9086" xr:uid="{00000000-0005-0000-0000-000047220000}"/>
    <cellStyle name="IBM Cognos - List Name 5 2 2 3" xfId="9087" xr:uid="{00000000-0005-0000-0000-000048220000}"/>
    <cellStyle name="IBM Cognos - List Name 5 2 2 3 2" xfId="9088" xr:uid="{00000000-0005-0000-0000-000049220000}"/>
    <cellStyle name="IBM Cognos - List Name 5 2 2 4" xfId="9089" xr:uid="{00000000-0005-0000-0000-00004A220000}"/>
    <cellStyle name="IBM Cognos - List Name 5 2 3" xfId="9090" xr:uid="{00000000-0005-0000-0000-00004B220000}"/>
    <cellStyle name="IBM Cognos - List Name 5 2 3 2" xfId="9091" xr:uid="{00000000-0005-0000-0000-00004C220000}"/>
    <cellStyle name="IBM Cognos - List Name 5 2 3 2 2" xfId="9092" xr:uid="{00000000-0005-0000-0000-00004D220000}"/>
    <cellStyle name="IBM Cognos - List Name 5 2 3 3" xfId="9093" xr:uid="{00000000-0005-0000-0000-00004E220000}"/>
    <cellStyle name="IBM Cognos - List Name 5 2 4" xfId="9094" xr:uid="{00000000-0005-0000-0000-00004F220000}"/>
    <cellStyle name="IBM Cognos - List Name 5 2 4 2" xfId="9095" xr:uid="{00000000-0005-0000-0000-000050220000}"/>
    <cellStyle name="IBM Cognos - List Name 5 2 5" xfId="9096" xr:uid="{00000000-0005-0000-0000-000051220000}"/>
    <cellStyle name="IBM Cognos - List Name 5 3" xfId="9097" xr:uid="{00000000-0005-0000-0000-000052220000}"/>
    <cellStyle name="IBM Cognos - List Name 5 3 2" xfId="9098" xr:uid="{00000000-0005-0000-0000-000053220000}"/>
    <cellStyle name="IBM Cognos - List Name 5 3 2 2" xfId="9099" xr:uid="{00000000-0005-0000-0000-000054220000}"/>
    <cellStyle name="IBM Cognos - List Name 5 3 2 2 2" xfId="9100" xr:uid="{00000000-0005-0000-0000-000055220000}"/>
    <cellStyle name="IBM Cognos - List Name 5 3 2 2 2 2" xfId="9101" xr:uid="{00000000-0005-0000-0000-000056220000}"/>
    <cellStyle name="IBM Cognos - List Name 5 3 2 2 3" xfId="9102" xr:uid="{00000000-0005-0000-0000-000057220000}"/>
    <cellStyle name="IBM Cognos - List Name 5 3 2 3" xfId="9103" xr:uid="{00000000-0005-0000-0000-000058220000}"/>
    <cellStyle name="IBM Cognos - List Name 5 3 2 3 2" xfId="9104" xr:uid="{00000000-0005-0000-0000-000059220000}"/>
    <cellStyle name="IBM Cognos - List Name 5 3 2 4" xfId="9105" xr:uid="{00000000-0005-0000-0000-00005A220000}"/>
    <cellStyle name="IBM Cognos - List Name 5 3 3" xfId="9106" xr:uid="{00000000-0005-0000-0000-00005B220000}"/>
    <cellStyle name="IBM Cognos - List Name 5 3 3 2" xfId="9107" xr:uid="{00000000-0005-0000-0000-00005C220000}"/>
    <cellStyle name="IBM Cognos - List Name 5 3 3 2 2" xfId="9108" xr:uid="{00000000-0005-0000-0000-00005D220000}"/>
    <cellStyle name="IBM Cognos - List Name 5 3 3 3" xfId="9109" xr:uid="{00000000-0005-0000-0000-00005E220000}"/>
    <cellStyle name="IBM Cognos - List Name 5 3 4" xfId="9110" xr:uid="{00000000-0005-0000-0000-00005F220000}"/>
    <cellStyle name="IBM Cognos - List Name 5 3 4 2" xfId="9111" xr:uid="{00000000-0005-0000-0000-000060220000}"/>
    <cellStyle name="IBM Cognos - List Name 5 3 5" xfId="9112" xr:uid="{00000000-0005-0000-0000-000061220000}"/>
    <cellStyle name="IBM Cognos - List Name 5 4" xfId="9113" xr:uid="{00000000-0005-0000-0000-000062220000}"/>
    <cellStyle name="IBM Cognos - List Name 5 4 2" xfId="9114" xr:uid="{00000000-0005-0000-0000-000063220000}"/>
    <cellStyle name="IBM Cognos - List Name 5 4 2 2" xfId="9115" xr:uid="{00000000-0005-0000-0000-000064220000}"/>
    <cellStyle name="IBM Cognos - List Name 5 4 2 2 2" xfId="9116" xr:uid="{00000000-0005-0000-0000-000065220000}"/>
    <cellStyle name="IBM Cognos - List Name 5 4 2 3" xfId="9117" xr:uid="{00000000-0005-0000-0000-000066220000}"/>
    <cellStyle name="IBM Cognos - List Name 5 4 3" xfId="9118" xr:uid="{00000000-0005-0000-0000-000067220000}"/>
    <cellStyle name="IBM Cognos - List Name 5 4 3 2" xfId="9119" xr:uid="{00000000-0005-0000-0000-000068220000}"/>
    <cellStyle name="IBM Cognos - List Name 5 4 4" xfId="9120" xr:uid="{00000000-0005-0000-0000-000069220000}"/>
    <cellStyle name="IBM Cognos - List Name 5 5" xfId="9121" xr:uid="{00000000-0005-0000-0000-00006A220000}"/>
    <cellStyle name="IBM Cognos - List Name 5 5 2" xfId="9122" xr:uid="{00000000-0005-0000-0000-00006B220000}"/>
    <cellStyle name="IBM Cognos - List Name 5 5 2 2" xfId="9123" xr:uid="{00000000-0005-0000-0000-00006C220000}"/>
    <cellStyle name="IBM Cognos - List Name 5 5 2 2 2" xfId="9124" xr:uid="{00000000-0005-0000-0000-00006D220000}"/>
    <cellStyle name="IBM Cognos - List Name 5 5 2 3" xfId="9125" xr:uid="{00000000-0005-0000-0000-00006E220000}"/>
    <cellStyle name="IBM Cognos - List Name 5 5 3" xfId="9126" xr:uid="{00000000-0005-0000-0000-00006F220000}"/>
    <cellStyle name="IBM Cognos - List Name 5 5 3 2" xfId="9127" xr:uid="{00000000-0005-0000-0000-000070220000}"/>
    <cellStyle name="IBM Cognos - List Name 5 5 4" xfId="9128" xr:uid="{00000000-0005-0000-0000-000071220000}"/>
    <cellStyle name="IBM Cognos - List Name 5 6" xfId="9129" xr:uid="{00000000-0005-0000-0000-000072220000}"/>
    <cellStyle name="IBM Cognos - List Name 5 6 2" xfId="9130" xr:uid="{00000000-0005-0000-0000-000073220000}"/>
    <cellStyle name="IBM Cognos - List Name 5 6 2 2" xfId="9131" xr:uid="{00000000-0005-0000-0000-000074220000}"/>
    <cellStyle name="IBM Cognos - List Name 5 6 3" xfId="9132" xr:uid="{00000000-0005-0000-0000-000075220000}"/>
    <cellStyle name="IBM Cognos - List Name 5 7" xfId="9133" xr:uid="{00000000-0005-0000-0000-000076220000}"/>
    <cellStyle name="IBM Cognos - List Name 5 7 2" xfId="9134" xr:uid="{00000000-0005-0000-0000-000077220000}"/>
    <cellStyle name="IBM Cognos - List Name 5 8" xfId="9135" xr:uid="{00000000-0005-0000-0000-000078220000}"/>
    <cellStyle name="IBM Cognos - List Name 5 8 2" xfId="9136" xr:uid="{00000000-0005-0000-0000-000079220000}"/>
    <cellStyle name="IBM Cognos - List Name 5 9" xfId="9137" xr:uid="{00000000-0005-0000-0000-00007A220000}"/>
    <cellStyle name="IBM Cognos - List Name 6" xfId="9138" xr:uid="{00000000-0005-0000-0000-00007B220000}"/>
    <cellStyle name="IBM Cognos - List Name 6 2" xfId="9139" xr:uid="{00000000-0005-0000-0000-00007C220000}"/>
    <cellStyle name="IBM Cognos - List Name 6 2 2" xfId="9140" xr:uid="{00000000-0005-0000-0000-00007D220000}"/>
    <cellStyle name="IBM Cognos - List Name 6 2 2 2" xfId="9141" xr:uid="{00000000-0005-0000-0000-00007E220000}"/>
    <cellStyle name="IBM Cognos - List Name 6 2 2 2 2" xfId="9142" xr:uid="{00000000-0005-0000-0000-00007F220000}"/>
    <cellStyle name="IBM Cognos - List Name 6 2 2 3" xfId="9143" xr:uid="{00000000-0005-0000-0000-000080220000}"/>
    <cellStyle name="IBM Cognos - List Name 6 2 3" xfId="9144" xr:uid="{00000000-0005-0000-0000-000081220000}"/>
    <cellStyle name="IBM Cognos - List Name 6 2 3 2" xfId="9145" xr:uid="{00000000-0005-0000-0000-000082220000}"/>
    <cellStyle name="IBM Cognos - List Name 6 2 4" xfId="9146" xr:uid="{00000000-0005-0000-0000-000083220000}"/>
    <cellStyle name="IBM Cognos - List Name 6 3" xfId="9147" xr:uid="{00000000-0005-0000-0000-000084220000}"/>
    <cellStyle name="IBM Cognos - List Name 6 3 2" xfId="9148" xr:uid="{00000000-0005-0000-0000-000085220000}"/>
    <cellStyle name="IBM Cognos - List Name 6 3 2 2" xfId="9149" xr:uid="{00000000-0005-0000-0000-000086220000}"/>
    <cellStyle name="IBM Cognos - List Name 6 3 3" xfId="9150" xr:uid="{00000000-0005-0000-0000-000087220000}"/>
    <cellStyle name="IBM Cognos - List Name 6 4" xfId="9151" xr:uid="{00000000-0005-0000-0000-000088220000}"/>
    <cellStyle name="IBM Cognos - List Name 6 4 2" xfId="9152" xr:uid="{00000000-0005-0000-0000-000089220000}"/>
    <cellStyle name="IBM Cognos - List Name 6 5" xfId="9153" xr:uid="{00000000-0005-0000-0000-00008A220000}"/>
    <cellStyle name="IBM Cognos - List Name 7" xfId="9154" xr:uid="{00000000-0005-0000-0000-00008B220000}"/>
    <cellStyle name="IBM Cognos - List Name 7 2" xfId="9155" xr:uid="{00000000-0005-0000-0000-00008C220000}"/>
    <cellStyle name="IBM Cognos - List Name 7 2 2" xfId="9156" xr:uid="{00000000-0005-0000-0000-00008D220000}"/>
    <cellStyle name="IBM Cognos - List Name 7 2 2 2" xfId="9157" xr:uid="{00000000-0005-0000-0000-00008E220000}"/>
    <cellStyle name="IBM Cognos - List Name 7 2 2 2 2" xfId="9158" xr:uid="{00000000-0005-0000-0000-00008F220000}"/>
    <cellStyle name="IBM Cognos - List Name 7 2 2 3" xfId="9159" xr:uid="{00000000-0005-0000-0000-000090220000}"/>
    <cellStyle name="IBM Cognos - List Name 7 2 3" xfId="9160" xr:uid="{00000000-0005-0000-0000-000091220000}"/>
    <cellStyle name="IBM Cognos - List Name 7 2 3 2" xfId="9161" xr:uid="{00000000-0005-0000-0000-000092220000}"/>
    <cellStyle name="IBM Cognos - List Name 7 2 4" xfId="9162" xr:uid="{00000000-0005-0000-0000-000093220000}"/>
    <cellStyle name="IBM Cognos - List Name 7 3" xfId="9163" xr:uid="{00000000-0005-0000-0000-000094220000}"/>
    <cellStyle name="IBM Cognos - List Name 7 3 2" xfId="9164" xr:uid="{00000000-0005-0000-0000-000095220000}"/>
    <cellStyle name="IBM Cognos - List Name 7 3 2 2" xfId="9165" xr:uid="{00000000-0005-0000-0000-000096220000}"/>
    <cellStyle name="IBM Cognos - List Name 7 3 3" xfId="9166" xr:uid="{00000000-0005-0000-0000-000097220000}"/>
    <cellStyle name="IBM Cognos - List Name 7 4" xfId="9167" xr:uid="{00000000-0005-0000-0000-000098220000}"/>
    <cellStyle name="IBM Cognos - List Name 7 4 2" xfId="9168" xr:uid="{00000000-0005-0000-0000-000099220000}"/>
    <cellStyle name="IBM Cognos - List Name 7 5" xfId="9169" xr:uid="{00000000-0005-0000-0000-00009A220000}"/>
    <cellStyle name="IBM Cognos - List Name 8" xfId="9170" xr:uid="{00000000-0005-0000-0000-00009B220000}"/>
    <cellStyle name="IBM Cognos - List Name 8 2" xfId="9171" xr:uid="{00000000-0005-0000-0000-00009C220000}"/>
    <cellStyle name="IBM Cognos - List Name 8 2 2" xfId="9172" xr:uid="{00000000-0005-0000-0000-00009D220000}"/>
    <cellStyle name="IBM Cognos - List Name 8 2 2 2" xfId="9173" xr:uid="{00000000-0005-0000-0000-00009E220000}"/>
    <cellStyle name="IBM Cognos - List Name 8 2 3" xfId="9174" xr:uid="{00000000-0005-0000-0000-00009F220000}"/>
    <cellStyle name="IBM Cognos - List Name 8 3" xfId="9175" xr:uid="{00000000-0005-0000-0000-0000A0220000}"/>
    <cellStyle name="IBM Cognos - List Name 8 3 2" xfId="9176" xr:uid="{00000000-0005-0000-0000-0000A1220000}"/>
    <cellStyle name="IBM Cognos - List Name 8 4" xfId="9177" xr:uid="{00000000-0005-0000-0000-0000A2220000}"/>
    <cellStyle name="IBM Cognos - List Name 9" xfId="9178" xr:uid="{00000000-0005-0000-0000-0000A3220000}"/>
    <cellStyle name="IBM Cognos - List Name 9 2" xfId="9179" xr:uid="{00000000-0005-0000-0000-0000A4220000}"/>
    <cellStyle name="IBM Cognos - List Name 9 2 2" xfId="9180" xr:uid="{00000000-0005-0000-0000-0000A5220000}"/>
    <cellStyle name="IBM Cognos - List Name 9 2 2 2" xfId="9181" xr:uid="{00000000-0005-0000-0000-0000A6220000}"/>
    <cellStyle name="IBM Cognos - List Name 9 2 3" xfId="9182" xr:uid="{00000000-0005-0000-0000-0000A7220000}"/>
    <cellStyle name="IBM Cognos - List Name 9 3" xfId="9183" xr:uid="{00000000-0005-0000-0000-0000A8220000}"/>
    <cellStyle name="IBM Cognos - List Name 9 3 2" xfId="9184" xr:uid="{00000000-0005-0000-0000-0000A9220000}"/>
    <cellStyle name="IBM Cognos - List Name 9 4" xfId="9185" xr:uid="{00000000-0005-0000-0000-0000AA220000}"/>
    <cellStyle name="IBM Cognos - List Name_INGRESO DE INVERSIONES" xfId="9186" xr:uid="{00000000-0005-0000-0000-0000AB220000}"/>
    <cellStyle name="IBM Cognos - Measure" xfId="9187" xr:uid="{00000000-0005-0000-0000-0000AC220000}"/>
    <cellStyle name="IBM Cognos - Measure 10" xfId="9188" xr:uid="{00000000-0005-0000-0000-0000AD220000}"/>
    <cellStyle name="IBM Cognos - Measure 10 2" xfId="9189" xr:uid="{00000000-0005-0000-0000-0000AE220000}"/>
    <cellStyle name="IBM Cognos - Measure 10 2 2" xfId="9190" xr:uid="{00000000-0005-0000-0000-0000AF220000}"/>
    <cellStyle name="IBM Cognos - Measure 10 3" xfId="9191" xr:uid="{00000000-0005-0000-0000-0000B0220000}"/>
    <cellStyle name="IBM Cognos - Measure 11" xfId="9192" xr:uid="{00000000-0005-0000-0000-0000B1220000}"/>
    <cellStyle name="IBM Cognos - Measure 11 2" xfId="9193" xr:uid="{00000000-0005-0000-0000-0000B2220000}"/>
    <cellStyle name="IBM Cognos - Measure 2" xfId="9194" xr:uid="{00000000-0005-0000-0000-0000B3220000}"/>
    <cellStyle name="IBM Cognos - Measure 2 10" xfId="9195" xr:uid="{00000000-0005-0000-0000-0000B4220000}"/>
    <cellStyle name="IBM Cognos - Measure 2 2" xfId="9196" xr:uid="{00000000-0005-0000-0000-0000B5220000}"/>
    <cellStyle name="IBM Cognos - Measure 2 2 2" xfId="9197" xr:uid="{00000000-0005-0000-0000-0000B6220000}"/>
    <cellStyle name="IBM Cognos - Measure 2 2 2 2" xfId="9198" xr:uid="{00000000-0005-0000-0000-0000B7220000}"/>
    <cellStyle name="IBM Cognos - Measure 2 2 2 2 2" xfId="9199" xr:uid="{00000000-0005-0000-0000-0000B8220000}"/>
    <cellStyle name="IBM Cognos - Measure 2 2 2 2 2 2" xfId="9200" xr:uid="{00000000-0005-0000-0000-0000B9220000}"/>
    <cellStyle name="IBM Cognos - Measure 2 2 2 2 2 2 2" xfId="9201" xr:uid="{00000000-0005-0000-0000-0000BA220000}"/>
    <cellStyle name="IBM Cognos - Measure 2 2 2 2 2 3" xfId="9202" xr:uid="{00000000-0005-0000-0000-0000BB220000}"/>
    <cellStyle name="IBM Cognos - Measure 2 2 2 2 3" xfId="9203" xr:uid="{00000000-0005-0000-0000-0000BC220000}"/>
    <cellStyle name="IBM Cognos - Measure 2 2 2 2 3 2" xfId="9204" xr:uid="{00000000-0005-0000-0000-0000BD220000}"/>
    <cellStyle name="IBM Cognos - Measure 2 2 2 2 4" xfId="9205" xr:uid="{00000000-0005-0000-0000-0000BE220000}"/>
    <cellStyle name="IBM Cognos - Measure 2 2 2 3" xfId="9206" xr:uid="{00000000-0005-0000-0000-0000BF220000}"/>
    <cellStyle name="IBM Cognos - Measure 2 2 2 3 2" xfId="9207" xr:uid="{00000000-0005-0000-0000-0000C0220000}"/>
    <cellStyle name="IBM Cognos - Measure 2 2 2 3 2 2" xfId="9208" xr:uid="{00000000-0005-0000-0000-0000C1220000}"/>
    <cellStyle name="IBM Cognos - Measure 2 2 2 3 3" xfId="9209" xr:uid="{00000000-0005-0000-0000-0000C2220000}"/>
    <cellStyle name="IBM Cognos - Measure 2 2 2 4" xfId="9210" xr:uid="{00000000-0005-0000-0000-0000C3220000}"/>
    <cellStyle name="IBM Cognos - Measure 2 2 2 4 2" xfId="9211" xr:uid="{00000000-0005-0000-0000-0000C4220000}"/>
    <cellStyle name="IBM Cognos - Measure 2 2 2 5" xfId="9212" xr:uid="{00000000-0005-0000-0000-0000C5220000}"/>
    <cellStyle name="IBM Cognos - Measure 2 2 3" xfId="9213" xr:uid="{00000000-0005-0000-0000-0000C6220000}"/>
    <cellStyle name="IBM Cognos - Measure 2 2 3 2" xfId="9214" xr:uid="{00000000-0005-0000-0000-0000C7220000}"/>
    <cellStyle name="IBM Cognos - Measure 2 2 3 2 2" xfId="9215" xr:uid="{00000000-0005-0000-0000-0000C8220000}"/>
    <cellStyle name="IBM Cognos - Measure 2 2 3 2 2 2" xfId="9216" xr:uid="{00000000-0005-0000-0000-0000C9220000}"/>
    <cellStyle name="IBM Cognos - Measure 2 2 3 2 2 2 2" xfId="9217" xr:uid="{00000000-0005-0000-0000-0000CA220000}"/>
    <cellStyle name="IBM Cognos - Measure 2 2 3 2 2 3" xfId="9218" xr:uid="{00000000-0005-0000-0000-0000CB220000}"/>
    <cellStyle name="IBM Cognos - Measure 2 2 3 2 3" xfId="9219" xr:uid="{00000000-0005-0000-0000-0000CC220000}"/>
    <cellStyle name="IBM Cognos - Measure 2 2 3 2 3 2" xfId="9220" xr:uid="{00000000-0005-0000-0000-0000CD220000}"/>
    <cellStyle name="IBM Cognos - Measure 2 2 3 2 4" xfId="9221" xr:uid="{00000000-0005-0000-0000-0000CE220000}"/>
    <cellStyle name="IBM Cognos - Measure 2 2 3 3" xfId="9222" xr:uid="{00000000-0005-0000-0000-0000CF220000}"/>
    <cellStyle name="IBM Cognos - Measure 2 2 3 3 2" xfId="9223" xr:uid="{00000000-0005-0000-0000-0000D0220000}"/>
    <cellStyle name="IBM Cognos - Measure 2 2 3 3 2 2" xfId="9224" xr:uid="{00000000-0005-0000-0000-0000D1220000}"/>
    <cellStyle name="IBM Cognos - Measure 2 2 3 3 3" xfId="9225" xr:uid="{00000000-0005-0000-0000-0000D2220000}"/>
    <cellStyle name="IBM Cognos - Measure 2 2 3 4" xfId="9226" xr:uid="{00000000-0005-0000-0000-0000D3220000}"/>
    <cellStyle name="IBM Cognos - Measure 2 2 3 4 2" xfId="9227" xr:uid="{00000000-0005-0000-0000-0000D4220000}"/>
    <cellStyle name="IBM Cognos - Measure 2 2 3 5" xfId="9228" xr:uid="{00000000-0005-0000-0000-0000D5220000}"/>
    <cellStyle name="IBM Cognos - Measure 2 2 4" xfId="9229" xr:uid="{00000000-0005-0000-0000-0000D6220000}"/>
    <cellStyle name="IBM Cognos - Measure 2 2 4 2" xfId="9230" xr:uid="{00000000-0005-0000-0000-0000D7220000}"/>
    <cellStyle name="IBM Cognos - Measure 2 2 4 2 2" xfId="9231" xr:uid="{00000000-0005-0000-0000-0000D8220000}"/>
    <cellStyle name="IBM Cognos - Measure 2 2 4 2 2 2" xfId="9232" xr:uid="{00000000-0005-0000-0000-0000D9220000}"/>
    <cellStyle name="IBM Cognos - Measure 2 2 4 2 3" xfId="9233" xr:uid="{00000000-0005-0000-0000-0000DA220000}"/>
    <cellStyle name="IBM Cognos - Measure 2 2 4 3" xfId="9234" xr:uid="{00000000-0005-0000-0000-0000DB220000}"/>
    <cellStyle name="IBM Cognos - Measure 2 2 4 3 2" xfId="9235" xr:uid="{00000000-0005-0000-0000-0000DC220000}"/>
    <cellStyle name="IBM Cognos - Measure 2 2 4 4" xfId="9236" xr:uid="{00000000-0005-0000-0000-0000DD220000}"/>
    <cellStyle name="IBM Cognos - Measure 2 2 5" xfId="9237" xr:uid="{00000000-0005-0000-0000-0000DE220000}"/>
    <cellStyle name="IBM Cognos - Measure 2 2 5 2" xfId="9238" xr:uid="{00000000-0005-0000-0000-0000DF220000}"/>
    <cellStyle name="IBM Cognos - Measure 2 2 5 2 2" xfId="9239" xr:uid="{00000000-0005-0000-0000-0000E0220000}"/>
    <cellStyle name="IBM Cognos - Measure 2 2 5 2 2 2" xfId="9240" xr:uid="{00000000-0005-0000-0000-0000E1220000}"/>
    <cellStyle name="IBM Cognos - Measure 2 2 5 2 3" xfId="9241" xr:uid="{00000000-0005-0000-0000-0000E2220000}"/>
    <cellStyle name="IBM Cognos - Measure 2 2 5 3" xfId="9242" xr:uid="{00000000-0005-0000-0000-0000E3220000}"/>
    <cellStyle name="IBM Cognos - Measure 2 2 5 3 2" xfId="9243" xr:uid="{00000000-0005-0000-0000-0000E4220000}"/>
    <cellStyle name="IBM Cognos - Measure 2 2 5 4" xfId="9244" xr:uid="{00000000-0005-0000-0000-0000E5220000}"/>
    <cellStyle name="IBM Cognos - Measure 2 2 6" xfId="9245" xr:uid="{00000000-0005-0000-0000-0000E6220000}"/>
    <cellStyle name="IBM Cognos - Measure 2 2 6 2" xfId="9246" xr:uid="{00000000-0005-0000-0000-0000E7220000}"/>
    <cellStyle name="IBM Cognos - Measure 2 2 6 2 2" xfId="9247" xr:uid="{00000000-0005-0000-0000-0000E8220000}"/>
    <cellStyle name="IBM Cognos - Measure 2 2 6 3" xfId="9248" xr:uid="{00000000-0005-0000-0000-0000E9220000}"/>
    <cellStyle name="IBM Cognos - Measure 2 2 7" xfId="9249" xr:uid="{00000000-0005-0000-0000-0000EA220000}"/>
    <cellStyle name="IBM Cognos - Measure 2 2 7 2" xfId="9250" xr:uid="{00000000-0005-0000-0000-0000EB220000}"/>
    <cellStyle name="IBM Cognos - Measure 2 2 8" xfId="9251" xr:uid="{00000000-0005-0000-0000-0000EC220000}"/>
    <cellStyle name="IBM Cognos - Measure 2 2 8 2" xfId="9252" xr:uid="{00000000-0005-0000-0000-0000ED220000}"/>
    <cellStyle name="IBM Cognos - Measure 2 2 9" xfId="9253" xr:uid="{00000000-0005-0000-0000-0000EE220000}"/>
    <cellStyle name="IBM Cognos - Measure 2 3" xfId="9254" xr:uid="{00000000-0005-0000-0000-0000EF220000}"/>
    <cellStyle name="IBM Cognos - Measure 2 3 2" xfId="9255" xr:uid="{00000000-0005-0000-0000-0000F0220000}"/>
    <cellStyle name="IBM Cognos - Measure 2 3 2 2" xfId="9256" xr:uid="{00000000-0005-0000-0000-0000F1220000}"/>
    <cellStyle name="IBM Cognos - Measure 2 3 2 2 2" xfId="9257" xr:uid="{00000000-0005-0000-0000-0000F2220000}"/>
    <cellStyle name="IBM Cognos - Measure 2 3 2 2 2 2" xfId="9258" xr:uid="{00000000-0005-0000-0000-0000F3220000}"/>
    <cellStyle name="IBM Cognos - Measure 2 3 2 2 3" xfId="9259" xr:uid="{00000000-0005-0000-0000-0000F4220000}"/>
    <cellStyle name="IBM Cognos - Measure 2 3 2 3" xfId="9260" xr:uid="{00000000-0005-0000-0000-0000F5220000}"/>
    <cellStyle name="IBM Cognos - Measure 2 3 2 3 2" xfId="9261" xr:uid="{00000000-0005-0000-0000-0000F6220000}"/>
    <cellStyle name="IBM Cognos - Measure 2 3 2 4" xfId="9262" xr:uid="{00000000-0005-0000-0000-0000F7220000}"/>
    <cellStyle name="IBM Cognos - Measure 2 3 3" xfId="9263" xr:uid="{00000000-0005-0000-0000-0000F8220000}"/>
    <cellStyle name="IBM Cognos - Measure 2 3 3 2" xfId="9264" xr:uid="{00000000-0005-0000-0000-0000F9220000}"/>
    <cellStyle name="IBM Cognos - Measure 2 3 3 2 2" xfId="9265" xr:uid="{00000000-0005-0000-0000-0000FA220000}"/>
    <cellStyle name="IBM Cognos - Measure 2 3 3 3" xfId="9266" xr:uid="{00000000-0005-0000-0000-0000FB220000}"/>
    <cellStyle name="IBM Cognos - Measure 2 3 4" xfId="9267" xr:uid="{00000000-0005-0000-0000-0000FC220000}"/>
    <cellStyle name="IBM Cognos - Measure 2 3 4 2" xfId="9268" xr:uid="{00000000-0005-0000-0000-0000FD220000}"/>
    <cellStyle name="IBM Cognos - Measure 2 3 5" xfId="9269" xr:uid="{00000000-0005-0000-0000-0000FE220000}"/>
    <cellStyle name="IBM Cognos - Measure 2 4" xfId="9270" xr:uid="{00000000-0005-0000-0000-0000FF220000}"/>
    <cellStyle name="IBM Cognos - Measure 2 4 2" xfId="9271" xr:uid="{00000000-0005-0000-0000-000000230000}"/>
    <cellStyle name="IBM Cognos - Measure 2 4 2 2" xfId="9272" xr:uid="{00000000-0005-0000-0000-000001230000}"/>
    <cellStyle name="IBM Cognos - Measure 2 4 2 2 2" xfId="9273" xr:uid="{00000000-0005-0000-0000-000002230000}"/>
    <cellStyle name="IBM Cognos - Measure 2 4 2 2 2 2" xfId="9274" xr:uid="{00000000-0005-0000-0000-000003230000}"/>
    <cellStyle name="IBM Cognos - Measure 2 4 2 2 3" xfId="9275" xr:uid="{00000000-0005-0000-0000-000004230000}"/>
    <cellStyle name="IBM Cognos - Measure 2 4 2 3" xfId="9276" xr:uid="{00000000-0005-0000-0000-000005230000}"/>
    <cellStyle name="IBM Cognos - Measure 2 4 2 3 2" xfId="9277" xr:uid="{00000000-0005-0000-0000-000006230000}"/>
    <cellStyle name="IBM Cognos - Measure 2 4 2 4" xfId="9278" xr:uid="{00000000-0005-0000-0000-000007230000}"/>
    <cellStyle name="IBM Cognos - Measure 2 4 3" xfId="9279" xr:uid="{00000000-0005-0000-0000-000008230000}"/>
    <cellStyle name="IBM Cognos - Measure 2 4 3 2" xfId="9280" xr:uid="{00000000-0005-0000-0000-000009230000}"/>
    <cellStyle name="IBM Cognos - Measure 2 4 3 2 2" xfId="9281" xr:uid="{00000000-0005-0000-0000-00000A230000}"/>
    <cellStyle name="IBM Cognos - Measure 2 4 3 3" xfId="9282" xr:uid="{00000000-0005-0000-0000-00000B230000}"/>
    <cellStyle name="IBM Cognos - Measure 2 4 4" xfId="9283" xr:uid="{00000000-0005-0000-0000-00000C230000}"/>
    <cellStyle name="IBM Cognos - Measure 2 4 4 2" xfId="9284" xr:uid="{00000000-0005-0000-0000-00000D230000}"/>
    <cellStyle name="IBM Cognos - Measure 2 4 5" xfId="9285" xr:uid="{00000000-0005-0000-0000-00000E230000}"/>
    <cellStyle name="IBM Cognos - Measure 2 5" xfId="9286" xr:uid="{00000000-0005-0000-0000-00000F230000}"/>
    <cellStyle name="IBM Cognos - Measure 2 5 2" xfId="9287" xr:uid="{00000000-0005-0000-0000-000010230000}"/>
    <cellStyle name="IBM Cognos - Measure 2 5 2 2" xfId="9288" xr:uid="{00000000-0005-0000-0000-000011230000}"/>
    <cellStyle name="IBM Cognos - Measure 2 5 2 2 2" xfId="9289" xr:uid="{00000000-0005-0000-0000-000012230000}"/>
    <cellStyle name="IBM Cognos - Measure 2 5 2 3" xfId="9290" xr:uid="{00000000-0005-0000-0000-000013230000}"/>
    <cellStyle name="IBM Cognos - Measure 2 5 3" xfId="9291" xr:uid="{00000000-0005-0000-0000-000014230000}"/>
    <cellStyle name="IBM Cognos - Measure 2 5 3 2" xfId="9292" xr:uid="{00000000-0005-0000-0000-000015230000}"/>
    <cellStyle name="IBM Cognos - Measure 2 5 4" xfId="9293" xr:uid="{00000000-0005-0000-0000-000016230000}"/>
    <cellStyle name="IBM Cognos - Measure 2 6" xfId="9294" xr:uid="{00000000-0005-0000-0000-000017230000}"/>
    <cellStyle name="IBM Cognos - Measure 2 6 2" xfId="9295" xr:uid="{00000000-0005-0000-0000-000018230000}"/>
    <cellStyle name="IBM Cognos - Measure 2 6 2 2" xfId="9296" xr:uid="{00000000-0005-0000-0000-000019230000}"/>
    <cellStyle name="IBM Cognos - Measure 2 6 2 2 2" xfId="9297" xr:uid="{00000000-0005-0000-0000-00001A230000}"/>
    <cellStyle name="IBM Cognos - Measure 2 6 2 3" xfId="9298" xr:uid="{00000000-0005-0000-0000-00001B230000}"/>
    <cellStyle name="IBM Cognos - Measure 2 6 3" xfId="9299" xr:uid="{00000000-0005-0000-0000-00001C230000}"/>
    <cellStyle name="IBM Cognos - Measure 2 6 3 2" xfId="9300" xr:uid="{00000000-0005-0000-0000-00001D230000}"/>
    <cellStyle name="IBM Cognos - Measure 2 6 4" xfId="9301" xr:uid="{00000000-0005-0000-0000-00001E230000}"/>
    <cellStyle name="IBM Cognos - Measure 2 7" xfId="9302" xr:uid="{00000000-0005-0000-0000-00001F230000}"/>
    <cellStyle name="IBM Cognos - Measure 2 7 2" xfId="9303" xr:uid="{00000000-0005-0000-0000-000020230000}"/>
    <cellStyle name="IBM Cognos - Measure 2 7 2 2" xfId="9304" xr:uid="{00000000-0005-0000-0000-000021230000}"/>
    <cellStyle name="IBM Cognos - Measure 2 7 3" xfId="9305" xr:uid="{00000000-0005-0000-0000-000022230000}"/>
    <cellStyle name="IBM Cognos - Measure 2 8" xfId="9306" xr:uid="{00000000-0005-0000-0000-000023230000}"/>
    <cellStyle name="IBM Cognos - Measure 2 8 2" xfId="9307" xr:uid="{00000000-0005-0000-0000-000024230000}"/>
    <cellStyle name="IBM Cognos - Measure 2 9" xfId="9308" xr:uid="{00000000-0005-0000-0000-000025230000}"/>
    <cellStyle name="IBM Cognos - Measure 2 9 2" xfId="9309" xr:uid="{00000000-0005-0000-0000-000026230000}"/>
    <cellStyle name="IBM Cognos - Measure 3" xfId="9310" xr:uid="{00000000-0005-0000-0000-000027230000}"/>
    <cellStyle name="IBM Cognos - Measure 3 10" xfId="9311" xr:uid="{00000000-0005-0000-0000-000028230000}"/>
    <cellStyle name="IBM Cognos - Measure 3 2" xfId="9312" xr:uid="{00000000-0005-0000-0000-000029230000}"/>
    <cellStyle name="IBM Cognos - Measure 3 2 2" xfId="9313" xr:uid="{00000000-0005-0000-0000-00002A230000}"/>
    <cellStyle name="IBM Cognos - Measure 3 2 2 2" xfId="9314" xr:uid="{00000000-0005-0000-0000-00002B230000}"/>
    <cellStyle name="IBM Cognos - Measure 3 2 2 2 2" xfId="9315" xr:uid="{00000000-0005-0000-0000-00002C230000}"/>
    <cellStyle name="IBM Cognos - Measure 3 2 2 2 2 2" xfId="9316" xr:uid="{00000000-0005-0000-0000-00002D230000}"/>
    <cellStyle name="IBM Cognos - Measure 3 2 2 2 2 2 2" xfId="9317" xr:uid="{00000000-0005-0000-0000-00002E230000}"/>
    <cellStyle name="IBM Cognos - Measure 3 2 2 2 2 3" xfId="9318" xr:uid="{00000000-0005-0000-0000-00002F230000}"/>
    <cellStyle name="IBM Cognos - Measure 3 2 2 2 3" xfId="9319" xr:uid="{00000000-0005-0000-0000-000030230000}"/>
    <cellStyle name="IBM Cognos - Measure 3 2 2 2 3 2" xfId="9320" xr:uid="{00000000-0005-0000-0000-000031230000}"/>
    <cellStyle name="IBM Cognos - Measure 3 2 2 2 4" xfId="9321" xr:uid="{00000000-0005-0000-0000-000032230000}"/>
    <cellStyle name="IBM Cognos - Measure 3 2 2 3" xfId="9322" xr:uid="{00000000-0005-0000-0000-000033230000}"/>
    <cellStyle name="IBM Cognos - Measure 3 2 2 3 2" xfId="9323" xr:uid="{00000000-0005-0000-0000-000034230000}"/>
    <cellStyle name="IBM Cognos - Measure 3 2 2 3 2 2" xfId="9324" xr:uid="{00000000-0005-0000-0000-000035230000}"/>
    <cellStyle name="IBM Cognos - Measure 3 2 2 3 3" xfId="9325" xr:uid="{00000000-0005-0000-0000-000036230000}"/>
    <cellStyle name="IBM Cognos - Measure 3 2 2 4" xfId="9326" xr:uid="{00000000-0005-0000-0000-000037230000}"/>
    <cellStyle name="IBM Cognos - Measure 3 2 2 4 2" xfId="9327" xr:uid="{00000000-0005-0000-0000-000038230000}"/>
    <cellStyle name="IBM Cognos - Measure 3 2 2 5" xfId="9328" xr:uid="{00000000-0005-0000-0000-000039230000}"/>
    <cellStyle name="IBM Cognos - Measure 3 2 3" xfId="9329" xr:uid="{00000000-0005-0000-0000-00003A230000}"/>
    <cellStyle name="IBM Cognos - Measure 3 2 3 2" xfId="9330" xr:uid="{00000000-0005-0000-0000-00003B230000}"/>
    <cellStyle name="IBM Cognos - Measure 3 2 3 2 2" xfId="9331" xr:uid="{00000000-0005-0000-0000-00003C230000}"/>
    <cellStyle name="IBM Cognos - Measure 3 2 3 2 2 2" xfId="9332" xr:uid="{00000000-0005-0000-0000-00003D230000}"/>
    <cellStyle name="IBM Cognos - Measure 3 2 3 2 2 2 2" xfId="9333" xr:uid="{00000000-0005-0000-0000-00003E230000}"/>
    <cellStyle name="IBM Cognos - Measure 3 2 3 2 2 3" xfId="9334" xr:uid="{00000000-0005-0000-0000-00003F230000}"/>
    <cellStyle name="IBM Cognos - Measure 3 2 3 2 3" xfId="9335" xr:uid="{00000000-0005-0000-0000-000040230000}"/>
    <cellStyle name="IBM Cognos - Measure 3 2 3 2 3 2" xfId="9336" xr:uid="{00000000-0005-0000-0000-000041230000}"/>
    <cellStyle name="IBM Cognos - Measure 3 2 3 2 4" xfId="9337" xr:uid="{00000000-0005-0000-0000-000042230000}"/>
    <cellStyle name="IBM Cognos - Measure 3 2 3 3" xfId="9338" xr:uid="{00000000-0005-0000-0000-000043230000}"/>
    <cellStyle name="IBM Cognos - Measure 3 2 3 3 2" xfId="9339" xr:uid="{00000000-0005-0000-0000-000044230000}"/>
    <cellStyle name="IBM Cognos - Measure 3 2 3 3 2 2" xfId="9340" xr:uid="{00000000-0005-0000-0000-000045230000}"/>
    <cellStyle name="IBM Cognos - Measure 3 2 3 3 3" xfId="9341" xr:uid="{00000000-0005-0000-0000-000046230000}"/>
    <cellStyle name="IBM Cognos - Measure 3 2 3 4" xfId="9342" xr:uid="{00000000-0005-0000-0000-000047230000}"/>
    <cellStyle name="IBM Cognos - Measure 3 2 3 4 2" xfId="9343" xr:uid="{00000000-0005-0000-0000-000048230000}"/>
    <cellStyle name="IBM Cognos - Measure 3 2 3 5" xfId="9344" xr:uid="{00000000-0005-0000-0000-000049230000}"/>
    <cellStyle name="IBM Cognos - Measure 3 2 4" xfId="9345" xr:uid="{00000000-0005-0000-0000-00004A230000}"/>
    <cellStyle name="IBM Cognos - Measure 3 2 4 2" xfId="9346" xr:uid="{00000000-0005-0000-0000-00004B230000}"/>
    <cellStyle name="IBM Cognos - Measure 3 2 4 2 2" xfId="9347" xr:uid="{00000000-0005-0000-0000-00004C230000}"/>
    <cellStyle name="IBM Cognos - Measure 3 2 4 2 2 2" xfId="9348" xr:uid="{00000000-0005-0000-0000-00004D230000}"/>
    <cellStyle name="IBM Cognos - Measure 3 2 4 2 3" xfId="9349" xr:uid="{00000000-0005-0000-0000-00004E230000}"/>
    <cellStyle name="IBM Cognos - Measure 3 2 4 3" xfId="9350" xr:uid="{00000000-0005-0000-0000-00004F230000}"/>
    <cellStyle name="IBM Cognos - Measure 3 2 4 3 2" xfId="9351" xr:uid="{00000000-0005-0000-0000-000050230000}"/>
    <cellStyle name="IBM Cognos - Measure 3 2 4 4" xfId="9352" xr:uid="{00000000-0005-0000-0000-000051230000}"/>
    <cellStyle name="IBM Cognos - Measure 3 2 5" xfId="9353" xr:uid="{00000000-0005-0000-0000-000052230000}"/>
    <cellStyle name="IBM Cognos - Measure 3 2 5 2" xfId="9354" xr:uid="{00000000-0005-0000-0000-000053230000}"/>
    <cellStyle name="IBM Cognos - Measure 3 2 5 2 2" xfId="9355" xr:uid="{00000000-0005-0000-0000-000054230000}"/>
    <cellStyle name="IBM Cognos - Measure 3 2 5 2 2 2" xfId="9356" xr:uid="{00000000-0005-0000-0000-000055230000}"/>
    <cellStyle name="IBM Cognos - Measure 3 2 5 2 3" xfId="9357" xr:uid="{00000000-0005-0000-0000-000056230000}"/>
    <cellStyle name="IBM Cognos - Measure 3 2 5 3" xfId="9358" xr:uid="{00000000-0005-0000-0000-000057230000}"/>
    <cellStyle name="IBM Cognos - Measure 3 2 5 3 2" xfId="9359" xr:uid="{00000000-0005-0000-0000-000058230000}"/>
    <cellStyle name="IBM Cognos - Measure 3 2 5 4" xfId="9360" xr:uid="{00000000-0005-0000-0000-000059230000}"/>
    <cellStyle name="IBM Cognos - Measure 3 2 6" xfId="9361" xr:uid="{00000000-0005-0000-0000-00005A230000}"/>
    <cellStyle name="IBM Cognos - Measure 3 2 6 2" xfId="9362" xr:uid="{00000000-0005-0000-0000-00005B230000}"/>
    <cellStyle name="IBM Cognos - Measure 3 2 6 2 2" xfId="9363" xr:uid="{00000000-0005-0000-0000-00005C230000}"/>
    <cellStyle name="IBM Cognos - Measure 3 2 6 3" xfId="9364" xr:uid="{00000000-0005-0000-0000-00005D230000}"/>
    <cellStyle name="IBM Cognos - Measure 3 2 7" xfId="9365" xr:uid="{00000000-0005-0000-0000-00005E230000}"/>
    <cellStyle name="IBM Cognos - Measure 3 2 7 2" xfId="9366" xr:uid="{00000000-0005-0000-0000-00005F230000}"/>
    <cellStyle name="IBM Cognos - Measure 3 2 8" xfId="9367" xr:uid="{00000000-0005-0000-0000-000060230000}"/>
    <cellStyle name="IBM Cognos - Measure 3 2 8 2" xfId="9368" xr:uid="{00000000-0005-0000-0000-000061230000}"/>
    <cellStyle name="IBM Cognos - Measure 3 2 9" xfId="9369" xr:uid="{00000000-0005-0000-0000-000062230000}"/>
    <cellStyle name="IBM Cognos - Measure 3 3" xfId="9370" xr:uid="{00000000-0005-0000-0000-000063230000}"/>
    <cellStyle name="IBM Cognos - Measure 3 3 2" xfId="9371" xr:uid="{00000000-0005-0000-0000-000064230000}"/>
    <cellStyle name="IBM Cognos - Measure 3 3 2 2" xfId="9372" xr:uid="{00000000-0005-0000-0000-000065230000}"/>
    <cellStyle name="IBM Cognos - Measure 3 3 2 2 2" xfId="9373" xr:uid="{00000000-0005-0000-0000-000066230000}"/>
    <cellStyle name="IBM Cognos - Measure 3 3 2 2 2 2" xfId="9374" xr:uid="{00000000-0005-0000-0000-000067230000}"/>
    <cellStyle name="IBM Cognos - Measure 3 3 2 2 3" xfId="9375" xr:uid="{00000000-0005-0000-0000-000068230000}"/>
    <cellStyle name="IBM Cognos - Measure 3 3 2 3" xfId="9376" xr:uid="{00000000-0005-0000-0000-000069230000}"/>
    <cellStyle name="IBM Cognos - Measure 3 3 2 3 2" xfId="9377" xr:uid="{00000000-0005-0000-0000-00006A230000}"/>
    <cellStyle name="IBM Cognos - Measure 3 3 2 4" xfId="9378" xr:uid="{00000000-0005-0000-0000-00006B230000}"/>
    <cellStyle name="IBM Cognos - Measure 3 3 3" xfId="9379" xr:uid="{00000000-0005-0000-0000-00006C230000}"/>
    <cellStyle name="IBM Cognos - Measure 3 3 3 2" xfId="9380" xr:uid="{00000000-0005-0000-0000-00006D230000}"/>
    <cellStyle name="IBM Cognos - Measure 3 3 3 2 2" xfId="9381" xr:uid="{00000000-0005-0000-0000-00006E230000}"/>
    <cellStyle name="IBM Cognos - Measure 3 3 3 3" xfId="9382" xr:uid="{00000000-0005-0000-0000-00006F230000}"/>
    <cellStyle name="IBM Cognos - Measure 3 3 4" xfId="9383" xr:uid="{00000000-0005-0000-0000-000070230000}"/>
    <cellStyle name="IBM Cognos - Measure 3 3 4 2" xfId="9384" xr:uid="{00000000-0005-0000-0000-000071230000}"/>
    <cellStyle name="IBM Cognos - Measure 3 3 5" xfId="9385" xr:uid="{00000000-0005-0000-0000-000072230000}"/>
    <cellStyle name="IBM Cognos - Measure 3 4" xfId="9386" xr:uid="{00000000-0005-0000-0000-000073230000}"/>
    <cellStyle name="IBM Cognos - Measure 3 4 2" xfId="9387" xr:uid="{00000000-0005-0000-0000-000074230000}"/>
    <cellStyle name="IBM Cognos - Measure 3 4 2 2" xfId="9388" xr:uid="{00000000-0005-0000-0000-000075230000}"/>
    <cellStyle name="IBM Cognos - Measure 3 4 2 2 2" xfId="9389" xr:uid="{00000000-0005-0000-0000-000076230000}"/>
    <cellStyle name="IBM Cognos - Measure 3 4 2 2 2 2" xfId="9390" xr:uid="{00000000-0005-0000-0000-000077230000}"/>
    <cellStyle name="IBM Cognos - Measure 3 4 2 2 3" xfId="9391" xr:uid="{00000000-0005-0000-0000-000078230000}"/>
    <cellStyle name="IBM Cognos - Measure 3 4 2 3" xfId="9392" xr:uid="{00000000-0005-0000-0000-000079230000}"/>
    <cellStyle name="IBM Cognos - Measure 3 4 2 3 2" xfId="9393" xr:uid="{00000000-0005-0000-0000-00007A230000}"/>
    <cellStyle name="IBM Cognos - Measure 3 4 2 4" xfId="9394" xr:uid="{00000000-0005-0000-0000-00007B230000}"/>
    <cellStyle name="IBM Cognos - Measure 3 4 3" xfId="9395" xr:uid="{00000000-0005-0000-0000-00007C230000}"/>
    <cellStyle name="IBM Cognos - Measure 3 4 3 2" xfId="9396" xr:uid="{00000000-0005-0000-0000-00007D230000}"/>
    <cellStyle name="IBM Cognos - Measure 3 4 3 2 2" xfId="9397" xr:uid="{00000000-0005-0000-0000-00007E230000}"/>
    <cellStyle name="IBM Cognos - Measure 3 4 3 3" xfId="9398" xr:uid="{00000000-0005-0000-0000-00007F230000}"/>
    <cellStyle name="IBM Cognos - Measure 3 4 4" xfId="9399" xr:uid="{00000000-0005-0000-0000-000080230000}"/>
    <cellStyle name="IBM Cognos - Measure 3 4 4 2" xfId="9400" xr:uid="{00000000-0005-0000-0000-000081230000}"/>
    <cellStyle name="IBM Cognos - Measure 3 4 5" xfId="9401" xr:uid="{00000000-0005-0000-0000-000082230000}"/>
    <cellStyle name="IBM Cognos - Measure 3 5" xfId="9402" xr:uid="{00000000-0005-0000-0000-000083230000}"/>
    <cellStyle name="IBM Cognos - Measure 3 5 2" xfId="9403" xr:uid="{00000000-0005-0000-0000-000084230000}"/>
    <cellStyle name="IBM Cognos - Measure 3 5 2 2" xfId="9404" xr:uid="{00000000-0005-0000-0000-000085230000}"/>
    <cellStyle name="IBM Cognos - Measure 3 5 2 2 2" xfId="9405" xr:uid="{00000000-0005-0000-0000-000086230000}"/>
    <cellStyle name="IBM Cognos - Measure 3 5 2 3" xfId="9406" xr:uid="{00000000-0005-0000-0000-000087230000}"/>
    <cellStyle name="IBM Cognos - Measure 3 5 3" xfId="9407" xr:uid="{00000000-0005-0000-0000-000088230000}"/>
    <cellStyle name="IBM Cognos - Measure 3 5 3 2" xfId="9408" xr:uid="{00000000-0005-0000-0000-000089230000}"/>
    <cellStyle name="IBM Cognos - Measure 3 5 4" xfId="9409" xr:uid="{00000000-0005-0000-0000-00008A230000}"/>
    <cellStyle name="IBM Cognos - Measure 3 6" xfId="9410" xr:uid="{00000000-0005-0000-0000-00008B230000}"/>
    <cellStyle name="IBM Cognos - Measure 3 6 2" xfId="9411" xr:uid="{00000000-0005-0000-0000-00008C230000}"/>
    <cellStyle name="IBM Cognos - Measure 3 6 2 2" xfId="9412" xr:uid="{00000000-0005-0000-0000-00008D230000}"/>
    <cellStyle name="IBM Cognos - Measure 3 6 2 2 2" xfId="9413" xr:uid="{00000000-0005-0000-0000-00008E230000}"/>
    <cellStyle name="IBM Cognos - Measure 3 6 2 3" xfId="9414" xr:uid="{00000000-0005-0000-0000-00008F230000}"/>
    <cellStyle name="IBM Cognos - Measure 3 6 3" xfId="9415" xr:uid="{00000000-0005-0000-0000-000090230000}"/>
    <cellStyle name="IBM Cognos - Measure 3 6 3 2" xfId="9416" xr:uid="{00000000-0005-0000-0000-000091230000}"/>
    <cellStyle name="IBM Cognos - Measure 3 6 4" xfId="9417" xr:uid="{00000000-0005-0000-0000-000092230000}"/>
    <cellStyle name="IBM Cognos - Measure 3 7" xfId="9418" xr:uid="{00000000-0005-0000-0000-000093230000}"/>
    <cellStyle name="IBM Cognos - Measure 3 7 2" xfId="9419" xr:uid="{00000000-0005-0000-0000-000094230000}"/>
    <cellStyle name="IBM Cognos - Measure 3 7 2 2" xfId="9420" xr:uid="{00000000-0005-0000-0000-000095230000}"/>
    <cellStyle name="IBM Cognos - Measure 3 7 3" xfId="9421" xr:uid="{00000000-0005-0000-0000-000096230000}"/>
    <cellStyle name="IBM Cognos - Measure 3 8" xfId="9422" xr:uid="{00000000-0005-0000-0000-000097230000}"/>
    <cellStyle name="IBM Cognos - Measure 3 8 2" xfId="9423" xr:uid="{00000000-0005-0000-0000-000098230000}"/>
    <cellStyle name="IBM Cognos - Measure 3 9" xfId="9424" xr:uid="{00000000-0005-0000-0000-000099230000}"/>
    <cellStyle name="IBM Cognos - Measure 3 9 2" xfId="9425" xr:uid="{00000000-0005-0000-0000-00009A230000}"/>
    <cellStyle name="IBM Cognos - Measure 4" xfId="9426" xr:uid="{00000000-0005-0000-0000-00009B230000}"/>
    <cellStyle name="IBM Cognos - Measure 4 10" xfId="9427" xr:uid="{00000000-0005-0000-0000-00009C230000}"/>
    <cellStyle name="IBM Cognos - Measure 4 2" xfId="9428" xr:uid="{00000000-0005-0000-0000-00009D230000}"/>
    <cellStyle name="IBM Cognos - Measure 4 2 2" xfId="9429" xr:uid="{00000000-0005-0000-0000-00009E230000}"/>
    <cellStyle name="IBM Cognos - Measure 4 2 2 2" xfId="9430" xr:uid="{00000000-0005-0000-0000-00009F230000}"/>
    <cellStyle name="IBM Cognos - Measure 4 2 2 2 2" xfId="9431" xr:uid="{00000000-0005-0000-0000-0000A0230000}"/>
    <cellStyle name="IBM Cognos - Measure 4 2 2 2 2 2" xfId="9432" xr:uid="{00000000-0005-0000-0000-0000A1230000}"/>
    <cellStyle name="IBM Cognos - Measure 4 2 2 2 2 2 2" xfId="9433" xr:uid="{00000000-0005-0000-0000-0000A2230000}"/>
    <cellStyle name="IBM Cognos - Measure 4 2 2 2 2 3" xfId="9434" xr:uid="{00000000-0005-0000-0000-0000A3230000}"/>
    <cellStyle name="IBM Cognos - Measure 4 2 2 2 3" xfId="9435" xr:uid="{00000000-0005-0000-0000-0000A4230000}"/>
    <cellStyle name="IBM Cognos - Measure 4 2 2 2 3 2" xfId="9436" xr:uid="{00000000-0005-0000-0000-0000A5230000}"/>
    <cellStyle name="IBM Cognos - Measure 4 2 2 2 4" xfId="9437" xr:uid="{00000000-0005-0000-0000-0000A6230000}"/>
    <cellStyle name="IBM Cognos - Measure 4 2 2 3" xfId="9438" xr:uid="{00000000-0005-0000-0000-0000A7230000}"/>
    <cellStyle name="IBM Cognos - Measure 4 2 2 3 2" xfId="9439" xr:uid="{00000000-0005-0000-0000-0000A8230000}"/>
    <cellStyle name="IBM Cognos - Measure 4 2 2 3 2 2" xfId="9440" xr:uid="{00000000-0005-0000-0000-0000A9230000}"/>
    <cellStyle name="IBM Cognos - Measure 4 2 2 3 3" xfId="9441" xr:uid="{00000000-0005-0000-0000-0000AA230000}"/>
    <cellStyle name="IBM Cognos - Measure 4 2 2 4" xfId="9442" xr:uid="{00000000-0005-0000-0000-0000AB230000}"/>
    <cellStyle name="IBM Cognos - Measure 4 2 2 4 2" xfId="9443" xr:uid="{00000000-0005-0000-0000-0000AC230000}"/>
    <cellStyle name="IBM Cognos - Measure 4 2 2 5" xfId="9444" xr:uid="{00000000-0005-0000-0000-0000AD230000}"/>
    <cellStyle name="IBM Cognos - Measure 4 2 3" xfId="9445" xr:uid="{00000000-0005-0000-0000-0000AE230000}"/>
    <cellStyle name="IBM Cognos - Measure 4 2 3 2" xfId="9446" xr:uid="{00000000-0005-0000-0000-0000AF230000}"/>
    <cellStyle name="IBM Cognos - Measure 4 2 3 2 2" xfId="9447" xr:uid="{00000000-0005-0000-0000-0000B0230000}"/>
    <cellStyle name="IBM Cognos - Measure 4 2 3 2 2 2" xfId="9448" xr:uid="{00000000-0005-0000-0000-0000B1230000}"/>
    <cellStyle name="IBM Cognos - Measure 4 2 3 2 2 2 2" xfId="9449" xr:uid="{00000000-0005-0000-0000-0000B2230000}"/>
    <cellStyle name="IBM Cognos - Measure 4 2 3 2 2 3" xfId="9450" xr:uid="{00000000-0005-0000-0000-0000B3230000}"/>
    <cellStyle name="IBM Cognos - Measure 4 2 3 2 3" xfId="9451" xr:uid="{00000000-0005-0000-0000-0000B4230000}"/>
    <cellStyle name="IBM Cognos - Measure 4 2 3 2 3 2" xfId="9452" xr:uid="{00000000-0005-0000-0000-0000B5230000}"/>
    <cellStyle name="IBM Cognos - Measure 4 2 3 2 4" xfId="9453" xr:uid="{00000000-0005-0000-0000-0000B6230000}"/>
    <cellStyle name="IBM Cognos - Measure 4 2 3 3" xfId="9454" xr:uid="{00000000-0005-0000-0000-0000B7230000}"/>
    <cellStyle name="IBM Cognos - Measure 4 2 3 3 2" xfId="9455" xr:uid="{00000000-0005-0000-0000-0000B8230000}"/>
    <cellStyle name="IBM Cognos - Measure 4 2 3 3 2 2" xfId="9456" xr:uid="{00000000-0005-0000-0000-0000B9230000}"/>
    <cellStyle name="IBM Cognos - Measure 4 2 3 3 3" xfId="9457" xr:uid="{00000000-0005-0000-0000-0000BA230000}"/>
    <cellStyle name="IBM Cognos - Measure 4 2 3 4" xfId="9458" xr:uid="{00000000-0005-0000-0000-0000BB230000}"/>
    <cellStyle name="IBM Cognos - Measure 4 2 3 4 2" xfId="9459" xr:uid="{00000000-0005-0000-0000-0000BC230000}"/>
    <cellStyle name="IBM Cognos - Measure 4 2 3 5" xfId="9460" xr:uid="{00000000-0005-0000-0000-0000BD230000}"/>
    <cellStyle name="IBM Cognos - Measure 4 2 4" xfId="9461" xr:uid="{00000000-0005-0000-0000-0000BE230000}"/>
    <cellStyle name="IBM Cognos - Measure 4 2 4 2" xfId="9462" xr:uid="{00000000-0005-0000-0000-0000BF230000}"/>
    <cellStyle name="IBM Cognos - Measure 4 2 4 2 2" xfId="9463" xr:uid="{00000000-0005-0000-0000-0000C0230000}"/>
    <cellStyle name="IBM Cognos - Measure 4 2 4 2 2 2" xfId="9464" xr:uid="{00000000-0005-0000-0000-0000C1230000}"/>
    <cellStyle name="IBM Cognos - Measure 4 2 4 2 3" xfId="9465" xr:uid="{00000000-0005-0000-0000-0000C2230000}"/>
    <cellStyle name="IBM Cognos - Measure 4 2 4 3" xfId="9466" xr:uid="{00000000-0005-0000-0000-0000C3230000}"/>
    <cellStyle name="IBM Cognos - Measure 4 2 4 3 2" xfId="9467" xr:uid="{00000000-0005-0000-0000-0000C4230000}"/>
    <cellStyle name="IBM Cognos - Measure 4 2 4 4" xfId="9468" xr:uid="{00000000-0005-0000-0000-0000C5230000}"/>
    <cellStyle name="IBM Cognos - Measure 4 2 5" xfId="9469" xr:uid="{00000000-0005-0000-0000-0000C6230000}"/>
    <cellStyle name="IBM Cognos - Measure 4 2 5 2" xfId="9470" xr:uid="{00000000-0005-0000-0000-0000C7230000}"/>
    <cellStyle name="IBM Cognos - Measure 4 2 5 2 2" xfId="9471" xr:uid="{00000000-0005-0000-0000-0000C8230000}"/>
    <cellStyle name="IBM Cognos - Measure 4 2 5 2 2 2" xfId="9472" xr:uid="{00000000-0005-0000-0000-0000C9230000}"/>
    <cellStyle name="IBM Cognos - Measure 4 2 5 2 3" xfId="9473" xr:uid="{00000000-0005-0000-0000-0000CA230000}"/>
    <cellStyle name="IBM Cognos - Measure 4 2 5 3" xfId="9474" xr:uid="{00000000-0005-0000-0000-0000CB230000}"/>
    <cellStyle name="IBM Cognos - Measure 4 2 5 3 2" xfId="9475" xr:uid="{00000000-0005-0000-0000-0000CC230000}"/>
    <cellStyle name="IBM Cognos - Measure 4 2 5 4" xfId="9476" xr:uid="{00000000-0005-0000-0000-0000CD230000}"/>
    <cellStyle name="IBM Cognos - Measure 4 2 6" xfId="9477" xr:uid="{00000000-0005-0000-0000-0000CE230000}"/>
    <cellStyle name="IBM Cognos - Measure 4 2 6 2" xfId="9478" xr:uid="{00000000-0005-0000-0000-0000CF230000}"/>
    <cellStyle name="IBM Cognos - Measure 4 2 6 2 2" xfId="9479" xr:uid="{00000000-0005-0000-0000-0000D0230000}"/>
    <cellStyle name="IBM Cognos - Measure 4 2 6 3" xfId="9480" xr:uid="{00000000-0005-0000-0000-0000D1230000}"/>
    <cellStyle name="IBM Cognos - Measure 4 2 7" xfId="9481" xr:uid="{00000000-0005-0000-0000-0000D2230000}"/>
    <cellStyle name="IBM Cognos - Measure 4 2 7 2" xfId="9482" xr:uid="{00000000-0005-0000-0000-0000D3230000}"/>
    <cellStyle name="IBM Cognos - Measure 4 2 8" xfId="9483" xr:uid="{00000000-0005-0000-0000-0000D4230000}"/>
    <cellStyle name="IBM Cognos - Measure 4 2 8 2" xfId="9484" xr:uid="{00000000-0005-0000-0000-0000D5230000}"/>
    <cellStyle name="IBM Cognos - Measure 4 2 9" xfId="9485" xr:uid="{00000000-0005-0000-0000-0000D6230000}"/>
    <cellStyle name="IBM Cognos - Measure 4 3" xfId="9486" xr:uid="{00000000-0005-0000-0000-0000D7230000}"/>
    <cellStyle name="IBM Cognos - Measure 4 3 2" xfId="9487" xr:uid="{00000000-0005-0000-0000-0000D8230000}"/>
    <cellStyle name="IBM Cognos - Measure 4 3 2 2" xfId="9488" xr:uid="{00000000-0005-0000-0000-0000D9230000}"/>
    <cellStyle name="IBM Cognos - Measure 4 3 2 2 2" xfId="9489" xr:uid="{00000000-0005-0000-0000-0000DA230000}"/>
    <cellStyle name="IBM Cognos - Measure 4 3 2 2 2 2" xfId="9490" xr:uid="{00000000-0005-0000-0000-0000DB230000}"/>
    <cellStyle name="IBM Cognos - Measure 4 3 2 2 3" xfId="9491" xr:uid="{00000000-0005-0000-0000-0000DC230000}"/>
    <cellStyle name="IBM Cognos - Measure 4 3 2 3" xfId="9492" xr:uid="{00000000-0005-0000-0000-0000DD230000}"/>
    <cellStyle name="IBM Cognos - Measure 4 3 2 3 2" xfId="9493" xr:uid="{00000000-0005-0000-0000-0000DE230000}"/>
    <cellStyle name="IBM Cognos - Measure 4 3 2 4" xfId="9494" xr:uid="{00000000-0005-0000-0000-0000DF230000}"/>
    <cellStyle name="IBM Cognos - Measure 4 3 3" xfId="9495" xr:uid="{00000000-0005-0000-0000-0000E0230000}"/>
    <cellStyle name="IBM Cognos - Measure 4 3 3 2" xfId="9496" xr:uid="{00000000-0005-0000-0000-0000E1230000}"/>
    <cellStyle name="IBM Cognos - Measure 4 3 3 2 2" xfId="9497" xr:uid="{00000000-0005-0000-0000-0000E2230000}"/>
    <cellStyle name="IBM Cognos - Measure 4 3 3 3" xfId="9498" xr:uid="{00000000-0005-0000-0000-0000E3230000}"/>
    <cellStyle name="IBM Cognos - Measure 4 3 4" xfId="9499" xr:uid="{00000000-0005-0000-0000-0000E4230000}"/>
    <cellStyle name="IBM Cognos - Measure 4 3 4 2" xfId="9500" xr:uid="{00000000-0005-0000-0000-0000E5230000}"/>
    <cellStyle name="IBM Cognos - Measure 4 3 5" xfId="9501" xr:uid="{00000000-0005-0000-0000-0000E6230000}"/>
    <cellStyle name="IBM Cognos - Measure 4 4" xfId="9502" xr:uid="{00000000-0005-0000-0000-0000E7230000}"/>
    <cellStyle name="IBM Cognos - Measure 4 4 2" xfId="9503" xr:uid="{00000000-0005-0000-0000-0000E8230000}"/>
    <cellStyle name="IBM Cognos - Measure 4 4 2 2" xfId="9504" xr:uid="{00000000-0005-0000-0000-0000E9230000}"/>
    <cellStyle name="IBM Cognos - Measure 4 4 2 2 2" xfId="9505" xr:uid="{00000000-0005-0000-0000-0000EA230000}"/>
    <cellStyle name="IBM Cognos - Measure 4 4 2 2 2 2" xfId="9506" xr:uid="{00000000-0005-0000-0000-0000EB230000}"/>
    <cellStyle name="IBM Cognos - Measure 4 4 2 2 3" xfId="9507" xr:uid="{00000000-0005-0000-0000-0000EC230000}"/>
    <cellStyle name="IBM Cognos - Measure 4 4 2 3" xfId="9508" xr:uid="{00000000-0005-0000-0000-0000ED230000}"/>
    <cellStyle name="IBM Cognos - Measure 4 4 2 3 2" xfId="9509" xr:uid="{00000000-0005-0000-0000-0000EE230000}"/>
    <cellStyle name="IBM Cognos - Measure 4 4 2 4" xfId="9510" xr:uid="{00000000-0005-0000-0000-0000EF230000}"/>
    <cellStyle name="IBM Cognos - Measure 4 4 3" xfId="9511" xr:uid="{00000000-0005-0000-0000-0000F0230000}"/>
    <cellStyle name="IBM Cognos - Measure 4 4 3 2" xfId="9512" xr:uid="{00000000-0005-0000-0000-0000F1230000}"/>
    <cellStyle name="IBM Cognos - Measure 4 4 3 2 2" xfId="9513" xr:uid="{00000000-0005-0000-0000-0000F2230000}"/>
    <cellStyle name="IBM Cognos - Measure 4 4 3 3" xfId="9514" xr:uid="{00000000-0005-0000-0000-0000F3230000}"/>
    <cellStyle name="IBM Cognos - Measure 4 4 4" xfId="9515" xr:uid="{00000000-0005-0000-0000-0000F4230000}"/>
    <cellStyle name="IBM Cognos - Measure 4 4 4 2" xfId="9516" xr:uid="{00000000-0005-0000-0000-0000F5230000}"/>
    <cellStyle name="IBM Cognos - Measure 4 4 5" xfId="9517" xr:uid="{00000000-0005-0000-0000-0000F6230000}"/>
    <cellStyle name="IBM Cognos - Measure 4 5" xfId="9518" xr:uid="{00000000-0005-0000-0000-0000F7230000}"/>
    <cellStyle name="IBM Cognos - Measure 4 5 2" xfId="9519" xr:uid="{00000000-0005-0000-0000-0000F8230000}"/>
    <cellStyle name="IBM Cognos - Measure 4 5 2 2" xfId="9520" xr:uid="{00000000-0005-0000-0000-0000F9230000}"/>
    <cellStyle name="IBM Cognos - Measure 4 5 2 2 2" xfId="9521" xr:uid="{00000000-0005-0000-0000-0000FA230000}"/>
    <cellStyle name="IBM Cognos - Measure 4 5 2 3" xfId="9522" xr:uid="{00000000-0005-0000-0000-0000FB230000}"/>
    <cellStyle name="IBM Cognos - Measure 4 5 3" xfId="9523" xr:uid="{00000000-0005-0000-0000-0000FC230000}"/>
    <cellStyle name="IBM Cognos - Measure 4 5 3 2" xfId="9524" xr:uid="{00000000-0005-0000-0000-0000FD230000}"/>
    <cellStyle name="IBM Cognos - Measure 4 5 4" xfId="9525" xr:uid="{00000000-0005-0000-0000-0000FE230000}"/>
    <cellStyle name="IBM Cognos - Measure 4 6" xfId="9526" xr:uid="{00000000-0005-0000-0000-0000FF230000}"/>
    <cellStyle name="IBM Cognos - Measure 4 6 2" xfId="9527" xr:uid="{00000000-0005-0000-0000-000000240000}"/>
    <cellStyle name="IBM Cognos - Measure 4 6 2 2" xfId="9528" xr:uid="{00000000-0005-0000-0000-000001240000}"/>
    <cellStyle name="IBM Cognos - Measure 4 6 2 2 2" xfId="9529" xr:uid="{00000000-0005-0000-0000-000002240000}"/>
    <cellStyle name="IBM Cognos - Measure 4 6 2 3" xfId="9530" xr:uid="{00000000-0005-0000-0000-000003240000}"/>
    <cellStyle name="IBM Cognos - Measure 4 6 3" xfId="9531" xr:uid="{00000000-0005-0000-0000-000004240000}"/>
    <cellStyle name="IBM Cognos - Measure 4 6 3 2" xfId="9532" xr:uid="{00000000-0005-0000-0000-000005240000}"/>
    <cellStyle name="IBM Cognos - Measure 4 6 4" xfId="9533" xr:uid="{00000000-0005-0000-0000-000006240000}"/>
    <cellStyle name="IBM Cognos - Measure 4 7" xfId="9534" xr:uid="{00000000-0005-0000-0000-000007240000}"/>
    <cellStyle name="IBM Cognos - Measure 4 7 2" xfId="9535" xr:uid="{00000000-0005-0000-0000-000008240000}"/>
    <cellStyle name="IBM Cognos - Measure 4 7 2 2" xfId="9536" xr:uid="{00000000-0005-0000-0000-000009240000}"/>
    <cellStyle name="IBM Cognos - Measure 4 7 3" xfId="9537" xr:uid="{00000000-0005-0000-0000-00000A240000}"/>
    <cellStyle name="IBM Cognos - Measure 4 8" xfId="9538" xr:uid="{00000000-0005-0000-0000-00000B240000}"/>
    <cellStyle name="IBM Cognos - Measure 4 8 2" xfId="9539" xr:uid="{00000000-0005-0000-0000-00000C240000}"/>
    <cellStyle name="IBM Cognos - Measure 4 9" xfId="9540" xr:uid="{00000000-0005-0000-0000-00000D240000}"/>
    <cellStyle name="IBM Cognos - Measure 4 9 2" xfId="9541" xr:uid="{00000000-0005-0000-0000-00000E240000}"/>
    <cellStyle name="IBM Cognos - Measure 5" xfId="9542" xr:uid="{00000000-0005-0000-0000-00000F240000}"/>
    <cellStyle name="IBM Cognos - Measure 5 2" xfId="9543" xr:uid="{00000000-0005-0000-0000-000010240000}"/>
    <cellStyle name="IBM Cognos - Measure 5 2 2" xfId="9544" xr:uid="{00000000-0005-0000-0000-000011240000}"/>
    <cellStyle name="IBM Cognos - Measure 5 2 2 2" xfId="9545" xr:uid="{00000000-0005-0000-0000-000012240000}"/>
    <cellStyle name="IBM Cognos - Measure 5 2 2 2 2" xfId="9546" xr:uid="{00000000-0005-0000-0000-000013240000}"/>
    <cellStyle name="IBM Cognos - Measure 5 2 2 2 2 2" xfId="9547" xr:uid="{00000000-0005-0000-0000-000014240000}"/>
    <cellStyle name="IBM Cognos - Measure 5 2 2 2 3" xfId="9548" xr:uid="{00000000-0005-0000-0000-000015240000}"/>
    <cellStyle name="IBM Cognos - Measure 5 2 2 3" xfId="9549" xr:uid="{00000000-0005-0000-0000-000016240000}"/>
    <cellStyle name="IBM Cognos - Measure 5 2 2 3 2" xfId="9550" xr:uid="{00000000-0005-0000-0000-000017240000}"/>
    <cellStyle name="IBM Cognos - Measure 5 2 2 4" xfId="9551" xr:uid="{00000000-0005-0000-0000-000018240000}"/>
    <cellStyle name="IBM Cognos - Measure 5 2 3" xfId="9552" xr:uid="{00000000-0005-0000-0000-000019240000}"/>
    <cellStyle name="IBM Cognos - Measure 5 2 3 2" xfId="9553" xr:uid="{00000000-0005-0000-0000-00001A240000}"/>
    <cellStyle name="IBM Cognos - Measure 5 2 3 2 2" xfId="9554" xr:uid="{00000000-0005-0000-0000-00001B240000}"/>
    <cellStyle name="IBM Cognos - Measure 5 2 3 3" xfId="9555" xr:uid="{00000000-0005-0000-0000-00001C240000}"/>
    <cellStyle name="IBM Cognos - Measure 5 2 4" xfId="9556" xr:uid="{00000000-0005-0000-0000-00001D240000}"/>
    <cellStyle name="IBM Cognos - Measure 5 2 4 2" xfId="9557" xr:uid="{00000000-0005-0000-0000-00001E240000}"/>
    <cellStyle name="IBM Cognos - Measure 5 2 5" xfId="9558" xr:uid="{00000000-0005-0000-0000-00001F240000}"/>
    <cellStyle name="IBM Cognos - Measure 5 3" xfId="9559" xr:uid="{00000000-0005-0000-0000-000020240000}"/>
    <cellStyle name="IBM Cognos - Measure 5 3 2" xfId="9560" xr:uid="{00000000-0005-0000-0000-000021240000}"/>
    <cellStyle name="IBM Cognos - Measure 5 3 2 2" xfId="9561" xr:uid="{00000000-0005-0000-0000-000022240000}"/>
    <cellStyle name="IBM Cognos - Measure 5 3 2 2 2" xfId="9562" xr:uid="{00000000-0005-0000-0000-000023240000}"/>
    <cellStyle name="IBM Cognos - Measure 5 3 2 2 2 2" xfId="9563" xr:uid="{00000000-0005-0000-0000-000024240000}"/>
    <cellStyle name="IBM Cognos - Measure 5 3 2 2 3" xfId="9564" xr:uid="{00000000-0005-0000-0000-000025240000}"/>
    <cellStyle name="IBM Cognos - Measure 5 3 2 3" xfId="9565" xr:uid="{00000000-0005-0000-0000-000026240000}"/>
    <cellStyle name="IBM Cognos - Measure 5 3 2 3 2" xfId="9566" xr:uid="{00000000-0005-0000-0000-000027240000}"/>
    <cellStyle name="IBM Cognos - Measure 5 3 2 4" xfId="9567" xr:uid="{00000000-0005-0000-0000-000028240000}"/>
    <cellStyle name="IBM Cognos - Measure 5 3 3" xfId="9568" xr:uid="{00000000-0005-0000-0000-000029240000}"/>
    <cellStyle name="IBM Cognos - Measure 5 3 3 2" xfId="9569" xr:uid="{00000000-0005-0000-0000-00002A240000}"/>
    <cellStyle name="IBM Cognos - Measure 5 3 3 2 2" xfId="9570" xr:uid="{00000000-0005-0000-0000-00002B240000}"/>
    <cellStyle name="IBM Cognos - Measure 5 3 3 3" xfId="9571" xr:uid="{00000000-0005-0000-0000-00002C240000}"/>
    <cellStyle name="IBM Cognos - Measure 5 3 4" xfId="9572" xr:uid="{00000000-0005-0000-0000-00002D240000}"/>
    <cellStyle name="IBM Cognos - Measure 5 3 4 2" xfId="9573" xr:uid="{00000000-0005-0000-0000-00002E240000}"/>
    <cellStyle name="IBM Cognos - Measure 5 3 5" xfId="9574" xr:uid="{00000000-0005-0000-0000-00002F240000}"/>
    <cellStyle name="IBM Cognos - Measure 5 4" xfId="9575" xr:uid="{00000000-0005-0000-0000-000030240000}"/>
    <cellStyle name="IBM Cognos - Measure 5 4 2" xfId="9576" xr:uid="{00000000-0005-0000-0000-000031240000}"/>
    <cellStyle name="IBM Cognos - Measure 5 4 2 2" xfId="9577" xr:uid="{00000000-0005-0000-0000-000032240000}"/>
    <cellStyle name="IBM Cognos - Measure 5 4 2 2 2" xfId="9578" xr:uid="{00000000-0005-0000-0000-000033240000}"/>
    <cellStyle name="IBM Cognos - Measure 5 4 2 3" xfId="9579" xr:uid="{00000000-0005-0000-0000-000034240000}"/>
    <cellStyle name="IBM Cognos - Measure 5 4 3" xfId="9580" xr:uid="{00000000-0005-0000-0000-000035240000}"/>
    <cellStyle name="IBM Cognos - Measure 5 4 3 2" xfId="9581" xr:uid="{00000000-0005-0000-0000-000036240000}"/>
    <cellStyle name="IBM Cognos - Measure 5 4 4" xfId="9582" xr:uid="{00000000-0005-0000-0000-000037240000}"/>
    <cellStyle name="IBM Cognos - Measure 5 5" xfId="9583" xr:uid="{00000000-0005-0000-0000-000038240000}"/>
    <cellStyle name="IBM Cognos - Measure 5 5 2" xfId="9584" xr:uid="{00000000-0005-0000-0000-000039240000}"/>
    <cellStyle name="IBM Cognos - Measure 5 5 2 2" xfId="9585" xr:uid="{00000000-0005-0000-0000-00003A240000}"/>
    <cellStyle name="IBM Cognos - Measure 5 5 2 2 2" xfId="9586" xr:uid="{00000000-0005-0000-0000-00003B240000}"/>
    <cellStyle name="IBM Cognos - Measure 5 5 2 3" xfId="9587" xr:uid="{00000000-0005-0000-0000-00003C240000}"/>
    <cellStyle name="IBM Cognos - Measure 5 5 3" xfId="9588" xr:uid="{00000000-0005-0000-0000-00003D240000}"/>
    <cellStyle name="IBM Cognos - Measure 5 5 3 2" xfId="9589" xr:uid="{00000000-0005-0000-0000-00003E240000}"/>
    <cellStyle name="IBM Cognos - Measure 5 5 4" xfId="9590" xr:uid="{00000000-0005-0000-0000-00003F240000}"/>
    <cellStyle name="IBM Cognos - Measure 5 6" xfId="9591" xr:uid="{00000000-0005-0000-0000-000040240000}"/>
    <cellStyle name="IBM Cognos - Measure 5 6 2" xfId="9592" xr:uid="{00000000-0005-0000-0000-000041240000}"/>
    <cellStyle name="IBM Cognos - Measure 5 6 2 2" xfId="9593" xr:uid="{00000000-0005-0000-0000-000042240000}"/>
    <cellStyle name="IBM Cognos - Measure 5 6 3" xfId="9594" xr:uid="{00000000-0005-0000-0000-000043240000}"/>
    <cellStyle name="IBM Cognos - Measure 5 7" xfId="9595" xr:uid="{00000000-0005-0000-0000-000044240000}"/>
    <cellStyle name="IBM Cognos - Measure 5 7 2" xfId="9596" xr:uid="{00000000-0005-0000-0000-000045240000}"/>
    <cellStyle name="IBM Cognos - Measure 5 8" xfId="9597" xr:uid="{00000000-0005-0000-0000-000046240000}"/>
    <cellStyle name="IBM Cognos - Measure 5 8 2" xfId="9598" xr:uid="{00000000-0005-0000-0000-000047240000}"/>
    <cellStyle name="IBM Cognos - Measure 5 9" xfId="9599" xr:uid="{00000000-0005-0000-0000-000048240000}"/>
    <cellStyle name="IBM Cognos - Measure 6" xfId="9600" xr:uid="{00000000-0005-0000-0000-000049240000}"/>
    <cellStyle name="IBM Cognos - Measure 6 2" xfId="9601" xr:uid="{00000000-0005-0000-0000-00004A240000}"/>
    <cellStyle name="IBM Cognos - Measure 6 2 2" xfId="9602" xr:uid="{00000000-0005-0000-0000-00004B240000}"/>
    <cellStyle name="IBM Cognos - Measure 6 2 2 2" xfId="9603" xr:uid="{00000000-0005-0000-0000-00004C240000}"/>
    <cellStyle name="IBM Cognos - Measure 6 2 2 2 2" xfId="9604" xr:uid="{00000000-0005-0000-0000-00004D240000}"/>
    <cellStyle name="IBM Cognos - Measure 6 2 2 3" xfId="9605" xr:uid="{00000000-0005-0000-0000-00004E240000}"/>
    <cellStyle name="IBM Cognos - Measure 6 2 3" xfId="9606" xr:uid="{00000000-0005-0000-0000-00004F240000}"/>
    <cellStyle name="IBM Cognos - Measure 6 2 3 2" xfId="9607" xr:uid="{00000000-0005-0000-0000-000050240000}"/>
    <cellStyle name="IBM Cognos - Measure 6 2 4" xfId="9608" xr:uid="{00000000-0005-0000-0000-000051240000}"/>
    <cellStyle name="IBM Cognos - Measure 6 3" xfId="9609" xr:uid="{00000000-0005-0000-0000-000052240000}"/>
    <cellStyle name="IBM Cognos - Measure 6 3 2" xfId="9610" xr:uid="{00000000-0005-0000-0000-000053240000}"/>
    <cellStyle name="IBM Cognos - Measure 6 3 2 2" xfId="9611" xr:uid="{00000000-0005-0000-0000-000054240000}"/>
    <cellStyle name="IBM Cognos - Measure 6 3 3" xfId="9612" xr:uid="{00000000-0005-0000-0000-000055240000}"/>
    <cellStyle name="IBM Cognos - Measure 6 4" xfId="9613" xr:uid="{00000000-0005-0000-0000-000056240000}"/>
    <cellStyle name="IBM Cognos - Measure 6 4 2" xfId="9614" xr:uid="{00000000-0005-0000-0000-000057240000}"/>
    <cellStyle name="IBM Cognos - Measure 6 5" xfId="9615" xr:uid="{00000000-0005-0000-0000-000058240000}"/>
    <cellStyle name="IBM Cognos - Measure 7" xfId="9616" xr:uid="{00000000-0005-0000-0000-000059240000}"/>
    <cellStyle name="IBM Cognos - Measure 7 2" xfId="9617" xr:uid="{00000000-0005-0000-0000-00005A240000}"/>
    <cellStyle name="IBM Cognos - Measure 7 2 2" xfId="9618" xr:uid="{00000000-0005-0000-0000-00005B240000}"/>
    <cellStyle name="IBM Cognos - Measure 7 2 2 2" xfId="9619" xr:uid="{00000000-0005-0000-0000-00005C240000}"/>
    <cellStyle name="IBM Cognos - Measure 7 2 2 2 2" xfId="9620" xr:uid="{00000000-0005-0000-0000-00005D240000}"/>
    <cellStyle name="IBM Cognos - Measure 7 2 2 3" xfId="9621" xr:uid="{00000000-0005-0000-0000-00005E240000}"/>
    <cellStyle name="IBM Cognos - Measure 7 2 3" xfId="9622" xr:uid="{00000000-0005-0000-0000-00005F240000}"/>
    <cellStyle name="IBM Cognos - Measure 7 2 3 2" xfId="9623" xr:uid="{00000000-0005-0000-0000-000060240000}"/>
    <cellStyle name="IBM Cognos - Measure 7 2 4" xfId="9624" xr:uid="{00000000-0005-0000-0000-000061240000}"/>
    <cellStyle name="IBM Cognos - Measure 7 3" xfId="9625" xr:uid="{00000000-0005-0000-0000-000062240000}"/>
    <cellStyle name="IBM Cognos - Measure 7 3 2" xfId="9626" xr:uid="{00000000-0005-0000-0000-000063240000}"/>
    <cellStyle name="IBM Cognos - Measure 7 3 2 2" xfId="9627" xr:uid="{00000000-0005-0000-0000-000064240000}"/>
    <cellStyle name="IBM Cognos - Measure 7 3 3" xfId="9628" xr:uid="{00000000-0005-0000-0000-000065240000}"/>
    <cellStyle name="IBM Cognos - Measure 7 4" xfId="9629" xr:uid="{00000000-0005-0000-0000-000066240000}"/>
    <cellStyle name="IBM Cognos - Measure 7 4 2" xfId="9630" xr:uid="{00000000-0005-0000-0000-000067240000}"/>
    <cellStyle name="IBM Cognos - Measure 7 5" xfId="9631" xr:uid="{00000000-0005-0000-0000-000068240000}"/>
    <cellStyle name="IBM Cognos - Measure 8" xfId="9632" xr:uid="{00000000-0005-0000-0000-000069240000}"/>
    <cellStyle name="IBM Cognos - Measure 8 2" xfId="9633" xr:uid="{00000000-0005-0000-0000-00006A240000}"/>
    <cellStyle name="IBM Cognos - Measure 8 2 2" xfId="9634" xr:uid="{00000000-0005-0000-0000-00006B240000}"/>
    <cellStyle name="IBM Cognos - Measure 8 2 2 2" xfId="9635" xr:uid="{00000000-0005-0000-0000-00006C240000}"/>
    <cellStyle name="IBM Cognos - Measure 8 2 3" xfId="9636" xr:uid="{00000000-0005-0000-0000-00006D240000}"/>
    <cellStyle name="IBM Cognos - Measure 8 3" xfId="9637" xr:uid="{00000000-0005-0000-0000-00006E240000}"/>
    <cellStyle name="IBM Cognos - Measure 8 3 2" xfId="9638" xr:uid="{00000000-0005-0000-0000-00006F240000}"/>
    <cellStyle name="IBM Cognos - Measure 8 4" xfId="9639" xr:uid="{00000000-0005-0000-0000-000070240000}"/>
    <cellStyle name="IBM Cognos - Measure 9" xfId="9640" xr:uid="{00000000-0005-0000-0000-000071240000}"/>
    <cellStyle name="IBM Cognos - Measure 9 2" xfId="9641" xr:uid="{00000000-0005-0000-0000-000072240000}"/>
    <cellStyle name="IBM Cognos - Measure 9 2 2" xfId="9642" xr:uid="{00000000-0005-0000-0000-000073240000}"/>
    <cellStyle name="IBM Cognos - Measure 9 2 2 2" xfId="9643" xr:uid="{00000000-0005-0000-0000-000074240000}"/>
    <cellStyle name="IBM Cognos - Measure 9 2 3" xfId="9644" xr:uid="{00000000-0005-0000-0000-000075240000}"/>
    <cellStyle name="IBM Cognos - Measure 9 3" xfId="9645" xr:uid="{00000000-0005-0000-0000-000076240000}"/>
    <cellStyle name="IBM Cognos - Measure 9 3 2" xfId="9646" xr:uid="{00000000-0005-0000-0000-000077240000}"/>
    <cellStyle name="IBM Cognos - Measure 9 4" xfId="9647" xr:uid="{00000000-0005-0000-0000-000078240000}"/>
    <cellStyle name="IBM Cognos - Measure Name" xfId="9648" xr:uid="{00000000-0005-0000-0000-000079240000}"/>
    <cellStyle name="IBM Cognos - Measure Name 10" xfId="9649" xr:uid="{00000000-0005-0000-0000-00007A240000}"/>
    <cellStyle name="IBM Cognos - Measure Name 10 2" xfId="9650" xr:uid="{00000000-0005-0000-0000-00007B240000}"/>
    <cellStyle name="IBM Cognos - Measure Name 10 2 2" xfId="9651" xr:uid="{00000000-0005-0000-0000-00007C240000}"/>
    <cellStyle name="IBM Cognos - Measure Name 10 3" xfId="9652" xr:uid="{00000000-0005-0000-0000-00007D240000}"/>
    <cellStyle name="IBM Cognos - Measure Name 11" xfId="9653" xr:uid="{00000000-0005-0000-0000-00007E240000}"/>
    <cellStyle name="IBM Cognos - Measure Name 11 2" xfId="9654" xr:uid="{00000000-0005-0000-0000-00007F240000}"/>
    <cellStyle name="IBM Cognos - Measure Name 2" xfId="9655" xr:uid="{00000000-0005-0000-0000-000080240000}"/>
    <cellStyle name="IBM Cognos - Measure Name 2 10" xfId="9656" xr:uid="{00000000-0005-0000-0000-000081240000}"/>
    <cellStyle name="IBM Cognos - Measure Name 2 2" xfId="9657" xr:uid="{00000000-0005-0000-0000-000082240000}"/>
    <cellStyle name="IBM Cognos - Measure Name 2 2 2" xfId="9658" xr:uid="{00000000-0005-0000-0000-000083240000}"/>
    <cellStyle name="IBM Cognos - Measure Name 2 2 2 2" xfId="9659" xr:uid="{00000000-0005-0000-0000-000084240000}"/>
    <cellStyle name="IBM Cognos - Measure Name 2 2 2 2 2" xfId="9660" xr:uid="{00000000-0005-0000-0000-000085240000}"/>
    <cellStyle name="IBM Cognos - Measure Name 2 2 2 2 2 2" xfId="9661" xr:uid="{00000000-0005-0000-0000-000086240000}"/>
    <cellStyle name="IBM Cognos - Measure Name 2 2 2 2 2 2 2" xfId="9662" xr:uid="{00000000-0005-0000-0000-000087240000}"/>
    <cellStyle name="IBM Cognos - Measure Name 2 2 2 2 2 3" xfId="9663" xr:uid="{00000000-0005-0000-0000-000088240000}"/>
    <cellStyle name="IBM Cognos - Measure Name 2 2 2 2 3" xfId="9664" xr:uid="{00000000-0005-0000-0000-000089240000}"/>
    <cellStyle name="IBM Cognos - Measure Name 2 2 2 2 3 2" xfId="9665" xr:uid="{00000000-0005-0000-0000-00008A240000}"/>
    <cellStyle name="IBM Cognos - Measure Name 2 2 2 2 4" xfId="9666" xr:uid="{00000000-0005-0000-0000-00008B240000}"/>
    <cellStyle name="IBM Cognos - Measure Name 2 2 2 3" xfId="9667" xr:uid="{00000000-0005-0000-0000-00008C240000}"/>
    <cellStyle name="IBM Cognos - Measure Name 2 2 2 3 2" xfId="9668" xr:uid="{00000000-0005-0000-0000-00008D240000}"/>
    <cellStyle name="IBM Cognos - Measure Name 2 2 2 3 2 2" xfId="9669" xr:uid="{00000000-0005-0000-0000-00008E240000}"/>
    <cellStyle name="IBM Cognos - Measure Name 2 2 2 3 3" xfId="9670" xr:uid="{00000000-0005-0000-0000-00008F240000}"/>
    <cellStyle name="IBM Cognos - Measure Name 2 2 2 4" xfId="9671" xr:uid="{00000000-0005-0000-0000-000090240000}"/>
    <cellStyle name="IBM Cognos - Measure Name 2 2 2 4 2" xfId="9672" xr:uid="{00000000-0005-0000-0000-000091240000}"/>
    <cellStyle name="IBM Cognos - Measure Name 2 2 2 5" xfId="9673" xr:uid="{00000000-0005-0000-0000-000092240000}"/>
    <cellStyle name="IBM Cognos - Measure Name 2 2 3" xfId="9674" xr:uid="{00000000-0005-0000-0000-000093240000}"/>
    <cellStyle name="IBM Cognos - Measure Name 2 2 3 2" xfId="9675" xr:uid="{00000000-0005-0000-0000-000094240000}"/>
    <cellStyle name="IBM Cognos - Measure Name 2 2 3 2 2" xfId="9676" xr:uid="{00000000-0005-0000-0000-000095240000}"/>
    <cellStyle name="IBM Cognos - Measure Name 2 2 3 2 2 2" xfId="9677" xr:uid="{00000000-0005-0000-0000-000096240000}"/>
    <cellStyle name="IBM Cognos - Measure Name 2 2 3 2 2 2 2" xfId="9678" xr:uid="{00000000-0005-0000-0000-000097240000}"/>
    <cellStyle name="IBM Cognos - Measure Name 2 2 3 2 2 3" xfId="9679" xr:uid="{00000000-0005-0000-0000-000098240000}"/>
    <cellStyle name="IBM Cognos - Measure Name 2 2 3 2 3" xfId="9680" xr:uid="{00000000-0005-0000-0000-000099240000}"/>
    <cellStyle name="IBM Cognos - Measure Name 2 2 3 2 3 2" xfId="9681" xr:uid="{00000000-0005-0000-0000-00009A240000}"/>
    <cellStyle name="IBM Cognos - Measure Name 2 2 3 2 4" xfId="9682" xr:uid="{00000000-0005-0000-0000-00009B240000}"/>
    <cellStyle name="IBM Cognos - Measure Name 2 2 3 3" xfId="9683" xr:uid="{00000000-0005-0000-0000-00009C240000}"/>
    <cellStyle name="IBM Cognos - Measure Name 2 2 3 3 2" xfId="9684" xr:uid="{00000000-0005-0000-0000-00009D240000}"/>
    <cellStyle name="IBM Cognos - Measure Name 2 2 3 3 2 2" xfId="9685" xr:uid="{00000000-0005-0000-0000-00009E240000}"/>
    <cellStyle name="IBM Cognos - Measure Name 2 2 3 3 3" xfId="9686" xr:uid="{00000000-0005-0000-0000-00009F240000}"/>
    <cellStyle name="IBM Cognos - Measure Name 2 2 3 4" xfId="9687" xr:uid="{00000000-0005-0000-0000-0000A0240000}"/>
    <cellStyle name="IBM Cognos - Measure Name 2 2 3 4 2" xfId="9688" xr:uid="{00000000-0005-0000-0000-0000A1240000}"/>
    <cellStyle name="IBM Cognos - Measure Name 2 2 3 5" xfId="9689" xr:uid="{00000000-0005-0000-0000-0000A2240000}"/>
    <cellStyle name="IBM Cognos - Measure Name 2 2 4" xfId="9690" xr:uid="{00000000-0005-0000-0000-0000A3240000}"/>
    <cellStyle name="IBM Cognos - Measure Name 2 2 4 2" xfId="9691" xr:uid="{00000000-0005-0000-0000-0000A4240000}"/>
    <cellStyle name="IBM Cognos - Measure Name 2 2 4 2 2" xfId="9692" xr:uid="{00000000-0005-0000-0000-0000A5240000}"/>
    <cellStyle name="IBM Cognos - Measure Name 2 2 4 2 2 2" xfId="9693" xr:uid="{00000000-0005-0000-0000-0000A6240000}"/>
    <cellStyle name="IBM Cognos - Measure Name 2 2 4 2 3" xfId="9694" xr:uid="{00000000-0005-0000-0000-0000A7240000}"/>
    <cellStyle name="IBM Cognos - Measure Name 2 2 4 3" xfId="9695" xr:uid="{00000000-0005-0000-0000-0000A8240000}"/>
    <cellStyle name="IBM Cognos - Measure Name 2 2 4 3 2" xfId="9696" xr:uid="{00000000-0005-0000-0000-0000A9240000}"/>
    <cellStyle name="IBM Cognos - Measure Name 2 2 4 4" xfId="9697" xr:uid="{00000000-0005-0000-0000-0000AA240000}"/>
    <cellStyle name="IBM Cognos - Measure Name 2 2 5" xfId="9698" xr:uid="{00000000-0005-0000-0000-0000AB240000}"/>
    <cellStyle name="IBM Cognos - Measure Name 2 2 5 2" xfId="9699" xr:uid="{00000000-0005-0000-0000-0000AC240000}"/>
    <cellStyle name="IBM Cognos - Measure Name 2 2 5 2 2" xfId="9700" xr:uid="{00000000-0005-0000-0000-0000AD240000}"/>
    <cellStyle name="IBM Cognos - Measure Name 2 2 5 2 2 2" xfId="9701" xr:uid="{00000000-0005-0000-0000-0000AE240000}"/>
    <cellStyle name="IBM Cognos - Measure Name 2 2 5 2 3" xfId="9702" xr:uid="{00000000-0005-0000-0000-0000AF240000}"/>
    <cellStyle name="IBM Cognos - Measure Name 2 2 5 3" xfId="9703" xr:uid="{00000000-0005-0000-0000-0000B0240000}"/>
    <cellStyle name="IBM Cognos - Measure Name 2 2 5 3 2" xfId="9704" xr:uid="{00000000-0005-0000-0000-0000B1240000}"/>
    <cellStyle name="IBM Cognos - Measure Name 2 2 5 4" xfId="9705" xr:uid="{00000000-0005-0000-0000-0000B2240000}"/>
    <cellStyle name="IBM Cognos - Measure Name 2 2 6" xfId="9706" xr:uid="{00000000-0005-0000-0000-0000B3240000}"/>
    <cellStyle name="IBM Cognos - Measure Name 2 2 6 2" xfId="9707" xr:uid="{00000000-0005-0000-0000-0000B4240000}"/>
    <cellStyle name="IBM Cognos - Measure Name 2 2 6 2 2" xfId="9708" xr:uid="{00000000-0005-0000-0000-0000B5240000}"/>
    <cellStyle name="IBM Cognos - Measure Name 2 2 6 3" xfId="9709" xr:uid="{00000000-0005-0000-0000-0000B6240000}"/>
    <cellStyle name="IBM Cognos - Measure Name 2 2 7" xfId="9710" xr:uid="{00000000-0005-0000-0000-0000B7240000}"/>
    <cellStyle name="IBM Cognos - Measure Name 2 2 7 2" xfId="9711" xr:uid="{00000000-0005-0000-0000-0000B8240000}"/>
    <cellStyle name="IBM Cognos - Measure Name 2 2 8" xfId="9712" xr:uid="{00000000-0005-0000-0000-0000B9240000}"/>
    <cellStyle name="IBM Cognos - Measure Name 2 2 8 2" xfId="9713" xr:uid="{00000000-0005-0000-0000-0000BA240000}"/>
    <cellStyle name="IBM Cognos - Measure Name 2 2 9" xfId="9714" xr:uid="{00000000-0005-0000-0000-0000BB240000}"/>
    <cellStyle name="IBM Cognos - Measure Name 2 3" xfId="9715" xr:uid="{00000000-0005-0000-0000-0000BC240000}"/>
    <cellStyle name="IBM Cognos - Measure Name 2 3 2" xfId="9716" xr:uid="{00000000-0005-0000-0000-0000BD240000}"/>
    <cellStyle name="IBM Cognos - Measure Name 2 3 2 2" xfId="9717" xr:uid="{00000000-0005-0000-0000-0000BE240000}"/>
    <cellStyle name="IBM Cognos - Measure Name 2 3 2 2 2" xfId="9718" xr:uid="{00000000-0005-0000-0000-0000BF240000}"/>
    <cellStyle name="IBM Cognos - Measure Name 2 3 2 2 2 2" xfId="9719" xr:uid="{00000000-0005-0000-0000-0000C0240000}"/>
    <cellStyle name="IBM Cognos - Measure Name 2 3 2 2 3" xfId="9720" xr:uid="{00000000-0005-0000-0000-0000C1240000}"/>
    <cellStyle name="IBM Cognos - Measure Name 2 3 2 3" xfId="9721" xr:uid="{00000000-0005-0000-0000-0000C2240000}"/>
    <cellStyle name="IBM Cognos - Measure Name 2 3 2 3 2" xfId="9722" xr:uid="{00000000-0005-0000-0000-0000C3240000}"/>
    <cellStyle name="IBM Cognos - Measure Name 2 3 2 4" xfId="9723" xr:uid="{00000000-0005-0000-0000-0000C4240000}"/>
    <cellStyle name="IBM Cognos - Measure Name 2 3 3" xfId="9724" xr:uid="{00000000-0005-0000-0000-0000C5240000}"/>
    <cellStyle name="IBM Cognos - Measure Name 2 3 3 2" xfId="9725" xr:uid="{00000000-0005-0000-0000-0000C6240000}"/>
    <cellStyle name="IBM Cognos - Measure Name 2 3 3 2 2" xfId="9726" xr:uid="{00000000-0005-0000-0000-0000C7240000}"/>
    <cellStyle name="IBM Cognos - Measure Name 2 3 3 3" xfId="9727" xr:uid="{00000000-0005-0000-0000-0000C8240000}"/>
    <cellStyle name="IBM Cognos - Measure Name 2 3 4" xfId="9728" xr:uid="{00000000-0005-0000-0000-0000C9240000}"/>
    <cellStyle name="IBM Cognos - Measure Name 2 3 4 2" xfId="9729" xr:uid="{00000000-0005-0000-0000-0000CA240000}"/>
    <cellStyle name="IBM Cognos - Measure Name 2 3 5" xfId="9730" xr:uid="{00000000-0005-0000-0000-0000CB240000}"/>
    <cellStyle name="IBM Cognos - Measure Name 2 4" xfId="9731" xr:uid="{00000000-0005-0000-0000-0000CC240000}"/>
    <cellStyle name="IBM Cognos - Measure Name 2 4 2" xfId="9732" xr:uid="{00000000-0005-0000-0000-0000CD240000}"/>
    <cellStyle name="IBM Cognos - Measure Name 2 4 2 2" xfId="9733" xr:uid="{00000000-0005-0000-0000-0000CE240000}"/>
    <cellStyle name="IBM Cognos - Measure Name 2 4 2 2 2" xfId="9734" xr:uid="{00000000-0005-0000-0000-0000CF240000}"/>
    <cellStyle name="IBM Cognos - Measure Name 2 4 2 2 2 2" xfId="9735" xr:uid="{00000000-0005-0000-0000-0000D0240000}"/>
    <cellStyle name="IBM Cognos - Measure Name 2 4 2 2 3" xfId="9736" xr:uid="{00000000-0005-0000-0000-0000D1240000}"/>
    <cellStyle name="IBM Cognos - Measure Name 2 4 2 3" xfId="9737" xr:uid="{00000000-0005-0000-0000-0000D2240000}"/>
    <cellStyle name="IBM Cognos - Measure Name 2 4 2 3 2" xfId="9738" xr:uid="{00000000-0005-0000-0000-0000D3240000}"/>
    <cellStyle name="IBM Cognos - Measure Name 2 4 2 4" xfId="9739" xr:uid="{00000000-0005-0000-0000-0000D4240000}"/>
    <cellStyle name="IBM Cognos - Measure Name 2 4 3" xfId="9740" xr:uid="{00000000-0005-0000-0000-0000D5240000}"/>
    <cellStyle name="IBM Cognos - Measure Name 2 4 3 2" xfId="9741" xr:uid="{00000000-0005-0000-0000-0000D6240000}"/>
    <cellStyle name="IBM Cognos - Measure Name 2 4 3 2 2" xfId="9742" xr:uid="{00000000-0005-0000-0000-0000D7240000}"/>
    <cellStyle name="IBM Cognos - Measure Name 2 4 3 3" xfId="9743" xr:uid="{00000000-0005-0000-0000-0000D8240000}"/>
    <cellStyle name="IBM Cognos - Measure Name 2 4 4" xfId="9744" xr:uid="{00000000-0005-0000-0000-0000D9240000}"/>
    <cellStyle name="IBM Cognos - Measure Name 2 4 4 2" xfId="9745" xr:uid="{00000000-0005-0000-0000-0000DA240000}"/>
    <cellStyle name="IBM Cognos - Measure Name 2 4 5" xfId="9746" xr:uid="{00000000-0005-0000-0000-0000DB240000}"/>
    <cellStyle name="IBM Cognos - Measure Name 2 5" xfId="9747" xr:uid="{00000000-0005-0000-0000-0000DC240000}"/>
    <cellStyle name="IBM Cognos - Measure Name 2 5 2" xfId="9748" xr:uid="{00000000-0005-0000-0000-0000DD240000}"/>
    <cellStyle name="IBM Cognos - Measure Name 2 5 2 2" xfId="9749" xr:uid="{00000000-0005-0000-0000-0000DE240000}"/>
    <cellStyle name="IBM Cognos - Measure Name 2 5 2 2 2" xfId="9750" xr:uid="{00000000-0005-0000-0000-0000DF240000}"/>
    <cellStyle name="IBM Cognos - Measure Name 2 5 2 3" xfId="9751" xr:uid="{00000000-0005-0000-0000-0000E0240000}"/>
    <cellStyle name="IBM Cognos - Measure Name 2 5 3" xfId="9752" xr:uid="{00000000-0005-0000-0000-0000E1240000}"/>
    <cellStyle name="IBM Cognos - Measure Name 2 5 3 2" xfId="9753" xr:uid="{00000000-0005-0000-0000-0000E2240000}"/>
    <cellStyle name="IBM Cognos - Measure Name 2 5 4" xfId="9754" xr:uid="{00000000-0005-0000-0000-0000E3240000}"/>
    <cellStyle name="IBM Cognos - Measure Name 2 6" xfId="9755" xr:uid="{00000000-0005-0000-0000-0000E4240000}"/>
    <cellStyle name="IBM Cognos - Measure Name 2 6 2" xfId="9756" xr:uid="{00000000-0005-0000-0000-0000E5240000}"/>
    <cellStyle name="IBM Cognos - Measure Name 2 6 2 2" xfId="9757" xr:uid="{00000000-0005-0000-0000-0000E6240000}"/>
    <cellStyle name="IBM Cognos - Measure Name 2 6 2 2 2" xfId="9758" xr:uid="{00000000-0005-0000-0000-0000E7240000}"/>
    <cellStyle name="IBM Cognos - Measure Name 2 6 2 3" xfId="9759" xr:uid="{00000000-0005-0000-0000-0000E8240000}"/>
    <cellStyle name="IBM Cognos - Measure Name 2 6 3" xfId="9760" xr:uid="{00000000-0005-0000-0000-0000E9240000}"/>
    <cellStyle name="IBM Cognos - Measure Name 2 6 3 2" xfId="9761" xr:uid="{00000000-0005-0000-0000-0000EA240000}"/>
    <cellStyle name="IBM Cognos - Measure Name 2 6 4" xfId="9762" xr:uid="{00000000-0005-0000-0000-0000EB240000}"/>
    <cellStyle name="IBM Cognos - Measure Name 2 7" xfId="9763" xr:uid="{00000000-0005-0000-0000-0000EC240000}"/>
    <cellStyle name="IBM Cognos - Measure Name 2 7 2" xfId="9764" xr:uid="{00000000-0005-0000-0000-0000ED240000}"/>
    <cellStyle name="IBM Cognos - Measure Name 2 7 2 2" xfId="9765" xr:uid="{00000000-0005-0000-0000-0000EE240000}"/>
    <cellStyle name="IBM Cognos - Measure Name 2 7 3" xfId="9766" xr:uid="{00000000-0005-0000-0000-0000EF240000}"/>
    <cellStyle name="IBM Cognos - Measure Name 2 8" xfId="9767" xr:uid="{00000000-0005-0000-0000-0000F0240000}"/>
    <cellStyle name="IBM Cognos - Measure Name 2 8 2" xfId="9768" xr:uid="{00000000-0005-0000-0000-0000F1240000}"/>
    <cellStyle name="IBM Cognos - Measure Name 2 9" xfId="9769" xr:uid="{00000000-0005-0000-0000-0000F2240000}"/>
    <cellStyle name="IBM Cognos - Measure Name 2 9 2" xfId="9770" xr:uid="{00000000-0005-0000-0000-0000F3240000}"/>
    <cellStyle name="IBM Cognos - Measure Name 3" xfId="9771" xr:uid="{00000000-0005-0000-0000-0000F4240000}"/>
    <cellStyle name="IBM Cognos - Measure Name 3 10" xfId="9772" xr:uid="{00000000-0005-0000-0000-0000F5240000}"/>
    <cellStyle name="IBM Cognos - Measure Name 3 2" xfId="9773" xr:uid="{00000000-0005-0000-0000-0000F6240000}"/>
    <cellStyle name="IBM Cognos - Measure Name 3 2 2" xfId="9774" xr:uid="{00000000-0005-0000-0000-0000F7240000}"/>
    <cellStyle name="IBM Cognos - Measure Name 3 2 2 2" xfId="9775" xr:uid="{00000000-0005-0000-0000-0000F8240000}"/>
    <cellStyle name="IBM Cognos - Measure Name 3 2 2 2 2" xfId="9776" xr:uid="{00000000-0005-0000-0000-0000F9240000}"/>
    <cellStyle name="IBM Cognos - Measure Name 3 2 2 2 2 2" xfId="9777" xr:uid="{00000000-0005-0000-0000-0000FA240000}"/>
    <cellStyle name="IBM Cognos - Measure Name 3 2 2 2 2 2 2" xfId="9778" xr:uid="{00000000-0005-0000-0000-0000FB240000}"/>
    <cellStyle name="IBM Cognos - Measure Name 3 2 2 2 2 3" xfId="9779" xr:uid="{00000000-0005-0000-0000-0000FC240000}"/>
    <cellStyle name="IBM Cognos - Measure Name 3 2 2 2 3" xfId="9780" xr:uid="{00000000-0005-0000-0000-0000FD240000}"/>
    <cellStyle name="IBM Cognos - Measure Name 3 2 2 2 3 2" xfId="9781" xr:uid="{00000000-0005-0000-0000-0000FE240000}"/>
    <cellStyle name="IBM Cognos - Measure Name 3 2 2 2 4" xfId="9782" xr:uid="{00000000-0005-0000-0000-0000FF240000}"/>
    <cellStyle name="IBM Cognos - Measure Name 3 2 2 3" xfId="9783" xr:uid="{00000000-0005-0000-0000-000000250000}"/>
    <cellStyle name="IBM Cognos - Measure Name 3 2 2 3 2" xfId="9784" xr:uid="{00000000-0005-0000-0000-000001250000}"/>
    <cellStyle name="IBM Cognos - Measure Name 3 2 2 3 2 2" xfId="9785" xr:uid="{00000000-0005-0000-0000-000002250000}"/>
    <cellStyle name="IBM Cognos - Measure Name 3 2 2 3 3" xfId="9786" xr:uid="{00000000-0005-0000-0000-000003250000}"/>
    <cellStyle name="IBM Cognos - Measure Name 3 2 2 4" xfId="9787" xr:uid="{00000000-0005-0000-0000-000004250000}"/>
    <cellStyle name="IBM Cognos - Measure Name 3 2 2 4 2" xfId="9788" xr:uid="{00000000-0005-0000-0000-000005250000}"/>
    <cellStyle name="IBM Cognos - Measure Name 3 2 2 5" xfId="9789" xr:uid="{00000000-0005-0000-0000-000006250000}"/>
    <cellStyle name="IBM Cognos - Measure Name 3 2 3" xfId="9790" xr:uid="{00000000-0005-0000-0000-000007250000}"/>
    <cellStyle name="IBM Cognos - Measure Name 3 2 3 2" xfId="9791" xr:uid="{00000000-0005-0000-0000-000008250000}"/>
    <cellStyle name="IBM Cognos - Measure Name 3 2 3 2 2" xfId="9792" xr:uid="{00000000-0005-0000-0000-000009250000}"/>
    <cellStyle name="IBM Cognos - Measure Name 3 2 3 2 2 2" xfId="9793" xr:uid="{00000000-0005-0000-0000-00000A250000}"/>
    <cellStyle name="IBM Cognos - Measure Name 3 2 3 2 2 2 2" xfId="9794" xr:uid="{00000000-0005-0000-0000-00000B250000}"/>
    <cellStyle name="IBM Cognos - Measure Name 3 2 3 2 2 3" xfId="9795" xr:uid="{00000000-0005-0000-0000-00000C250000}"/>
    <cellStyle name="IBM Cognos - Measure Name 3 2 3 2 3" xfId="9796" xr:uid="{00000000-0005-0000-0000-00000D250000}"/>
    <cellStyle name="IBM Cognos - Measure Name 3 2 3 2 3 2" xfId="9797" xr:uid="{00000000-0005-0000-0000-00000E250000}"/>
    <cellStyle name="IBM Cognos - Measure Name 3 2 3 2 4" xfId="9798" xr:uid="{00000000-0005-0000-0000-00000F250000}"/>
    <cellStyle name="IBM Cognos - Measure Name 3 2 3 3" xfId="9799" xr:uid="{00000000-0005-0000-0000-000010250000}"/>
    <cellStyle name="IBM Cognos - Measure Name 3 2 3 3 2" xfId="9800" xr:uid="{00000000-0005-0000-0000-000011250000}"/>
    <cellStyle name="IBM Cognos - Measure Name 3 2 3 3 2 2" xfId="9801" xr:uid="{00000000-0005-0000-0000-000012250000}"/>
    <cellStyle name="IBM Cognos - Measure Name 3 2 3 3 3" xfId="9802" xr:uid="{00000000-0005-0000-0000-000013250000}"/>
    <cellStyle name="IBM Cognos - Measure Name 3 2 3 4" xfId="9803" xr:uid="{00000000-0005-0000-0000-000014250000}"/>
    <cellStyle name="IBM Cognos - Measure Name 3 2 3 4 2" xfId="9804" xr:uid="{00000000-0005-0000-0000-000015250000}"/>
    <cellStyle name="IBM Cognos - Measure Name 3 2 3 5" xfId="9805" xr:uid="{00000000-0005-0000-0000-000016250000}"/>
    <cellStyle name="IBM Cognos - Measure Name 3 2 4" xfId="9806" xr:uid="{00000000-0005-0000-0000-000017250000}"/>
    <cellStyle name="IBM Cognos - Measure Name 3 2 4 2" xfId="9807" xr:uid="{00000000-0005-0000-0000-000018250000}"/>
    <cellStyle name="IBM Cognos - Measure Name 3 2 4 2 2" xfId="9808" xr:uid="{00000000-0005-0000-0000-000019250000}"/>
    <cellStyle name="IBM Cognos - Measure Name 3 2 4 2 2 2" xfId="9809" xr:uid="{00000000-0005-0000-0000-00001A250000}"/>
    <cellStyle name="IBM Cognos - Measure Name 3 2 4 2 3" xfId="9810" xr:uid="{00000000-0005-0000-0000-00001B250000}"/>
    <cellStyle name="IBM Cognos - Measure Name 3 2 4 3" xfId="9811" xr:uid="{00000000-0005-0000-0000-00001C250000}"/>
    <cellStyle name="IBM Cognos - Measure Name 3 2 4 3 2" xfId="9812" xr:uid="{00000000-0005-0000-0000-00001D250000}"/>
    <cellStyle name="IBM Cognos - Measure Name 3 2 4 4" xfId="9813" xr:uid="{00000000-0005-0000-0000-00001E250000}"/>
    <cellStyle name="IBM Cognos - Measure Name 3 2 5" xfId="9814" xr:uid="{00000000-0005-0000-0000-00001F250000}"/>
    <cellStyle name="IBM Cognos - Measure Name 3 2 5 2" xfId="9815" xr:uid="{00000000-0005-0000-0000-000020250000}"/>
    <cellStyle name="IBM Cognos - Measure Name 3 2 5 2 2" xfId="9816" xr:uid="{00000000-0005-0000-0000-000021250000}"/>
    <cellStyle name="IBM Cognos - Measure Name 3 2 5 2 2 2" xfId="9817" xr:uid="{00000000-0005-0000-0000-000022250000}"/>
    <cellStyle name="IBM Cognos - Measure Name 3 2 5 2 3" xfId="9818" xr:uid="{00000000-0005-0000-0000-000023250000}"/>
    <cellStyle name="IBM Cognos - Measure Name 3 2 5 3" xfId="9819" xr:uid="{00000000-0005-0000-0000-000024250000}"/>
    <cellStyle name="IBM Cognos - Measure Name 3 2 5 3 2" xfId="9820" xr:uid="{00000000-0005-0000-0000-000025250000}"/>
    <cellStyle name="IBM Cognos - Measure Name 3 2 5 4" xfId="9821" xr:uid="{00000000-0005-0000-0000-000026250000}"/>
    <cellStyle name="IBM Cognos - Measure Name 3 2 6" xfId="9822" xr:uid="{00000000-0005-0000-0000-000027250000}"/>
    <cellStyle name="IBM Cognos - Measure Name 3 2 6 2" xfId="9823" xr:uid="{00000000-0005-0000-0000-000028250000}"/>
    <cellStyle name="IBM Cognos - Measure Name 3 2 6 2 2" xfId="9824" xr:uid="{00000000-0005-0000-0000-000029250000}"/>
    <cellStyle name="IBM Cognos - Measure Name 3 2 6 3" xfId="9825" xr:uid="{00000000-0005-0000-0000-00002A250000}"/>
    <cellStyle name="IBM Cognos - Measure Name 3 2 7" xfId="9826" xr:uid="{00000000-0005-0000-0000-00002B250000}"/>
    <cellStyle name="IBM Cognos - Measure Name 3 2 7 2" xfId="9827" xr:uid="{00000000-0005-0000-0000-00002C250000}"/>
    <cellStyle name="IBM Cognos - Measure Name 3 2 8" xfId="9828" xr:uid="{00000000-0005-0000-0000-00002D250000}"/>
    <cellStyle name="IBM Cognos - Measure Name 3 2 8 2" xfId="9829" xr:uid="{00000000-0005-0000-0000-00002E250000}"/>
    <cellStyle name="IBM Cognos - Measure Name 3 2 9" xfId="9830" xr:uid="{00000000-0005-0000-0000-00002F250000}"/>
    <cellStyle name="IBM Cognos - Measure Name 3 3" xfId="9831" xr:uid="{00000000-0005-0000-0000-000030250000}"/>
    <cellStyle name="IBM Cognos - Measure Name 3 3 2" xfId="9832" xr:uid="{00000000-0005-0000-0000-000031250000}"/>
    <cellStyle name="IBM Cognos - Measure Name 3 3 2 2" xfId="9833" xr:uid="{00000000-0005-0000-0000-000032250000}"/>
    <cellStyle name="IBM Cognos - Measure Name 3 3 2 2 2" xfId="9834" xr:uid="{00000000-0005-0000-0000-000033250000}"/>
    <cellStyle name="IBM Cognos - Measure Name 3 3 2 2 2 2" xfId="9835" xr:uid="{00000000-0005-0000-0000-000034250000}"/>
    <cellStyle name="IBM Cognos - Measure Name 3 3 2 2 3" xfId="9836" xr:uid="{00000000-0005-0000-0000-000035250000}"/>
    <cellStyle name="IBM Cognos - Measure Name 3 3 2 3" xfId="9837" xr:uid="{00000000-0005-0000-0000-000036250000}"/>
    <cellStyle name="IBM Cognos - Measure Name 3 3 2 3 2" xfId="9838" xr:uid="{00000000-0005-0000-0000-000037250000}"/>
    <cellStyle name="IBM Cognos - Measure Name 3 3 2 4" xfId="9839" xr:uid="{00000000-0005-0000-0000-000038250000}"/>
    <cellStyle name="IBM Cognos - Measure Name 3 3 3" xfId="9840" xr:uid="{00000000-0005-0000-0000-000039250000}"/>
    <cellStyle name="IBM Cognos - Measure Name 3 3 3 2" xfId="9841" xr:uid="{00000000-0005-0000-0000-00003A250000}"/>
    <cellStyle name="IBM Cognos - Measure Name 3 3 3 2 2" xfId="9842" xr:uid="{00000000-0005-0000-0000-00003B250000}"/>
    <cellStyle name="IBM Cognos - Measure Name 3 3 3 3" xfId="9843" xr:uid="{00000000-0005-0000-0000-00003C250000}"/>
    <cellStyle name="IBM Cognos - Measure Name 3 3 4" xfId="9844" xr:uid="{00000000-0005-0000-0000-00003D250000}"/>
    <cellStyle name="IBM Cognos - Measure Name 3 3 4 2" xfId="9845" xr:uid="{00000000-0005-0000-0000-00003E250000}"/>
    <cellStyle name="IBM Cognos - Measure Name 3 3 5" xfId="9846" xr:uid="{00000000-0005-0000-0000-00003F250000}"/>
    <cellStyle name="IBM Cognos - Measure Name 3 4" xfId="9847" xr:uid="{00000000-0005-0000-0000-000040250000}"/>
    <cellStyle name="IBM Cognos - Measure Name 3 4 2" xfId="9848" xr:uid="{00000000-0005-0000-0000-000041250000}"/>
    <cellStyle name="IBM Cognos - Measure Name 3 4 2 2" xfId="9849" xr:uid="{00000000-0005-0000-0000-000042250000}"/>
    <cellStyle name="IBM Cognos - Measure Name 3 4 2 2 2" xfId="9850" xr:uid="{00000000-0005-0000-0000-000043250000}"/>
    <cellStyle name="IBM Cognos - Measure Name 3 4 2 2 2 2" xfId="9851" xr:uid="{00000000-0005-0000-0000-000044250000}"/>
    <cellStyle name="IBM Cognos - Measure Name 3 4 2 2 3" xfId="9852" xr:uid="{00000000-0005-0000-0000-000045250000}"/>
    <cellStyle name="IBM Cognos - Measure Name 3 4 2 3" xfId="9853" xr:uid="{00000000-0005-0000-0000-000046250000}"/>
    <cellStyle name="IBM Cognos - Measure Name 3 4 2 3 2" xfId="9854" xr:uid="{00000000-0005-0000-0000-000047250000}"/>
    <cellStyle name="IBM Cognos - Measure Name 3 4 2 4" xfId="9855" xr:uid="{00000000-0005-0000-0000-000048250000}"/>
    <cellStyle name="IBM Cognos - Measure Name 3 4 3" xfId="9856" xr:uid="{00000000-0005-0000-0000-000049250000}"/>
    <cellStyle name="IBM Cognos - Measure Name 3 4 3 2" xfId="9857" xr:uid="{00000000-0005-0000-0000-00004A250000}"/>
    <cellStyle name="IBM Cognos - Measure Name 3 4 3 2 2" xfId="9858" xr:uid="{00000000-0005-0000-0000-00004B250000}"/>
    <cellStyle name="IBM Cognos - Measure Name 3 4 3 3" xfId="9859" xr:uid="{00000000-0005-0000-0000-00004C250000}"/>
    <cellStyle name="IBM Cognos - Measure Name 3 4 4" xfId="9860" xr:uid="{00000000-0005-0000-0000-00004D250000}"/>
    <cellStyle name="IBM Cognos - Measure Name 3 4 4 2" xfId="9861" xr:uid="{00000000-0005-0000-0000-00004E250000}"/>
    <cellStyle name="IBM Cognos - Measure Name 3 4 5" xfId="9862" xr:uid="{00000000-0005-0000-0000-00004F250000}"/>
    <cellStyle name="IBM Cognos - Measure Name 3 5" xfId="9863" xr:uid="{00000000-0005-0000-0000-000050250000}"/>
    <cellStyle name="IBM Cognos - Measure Name 3 5 2" xfId="9864" xr:uid="{00000000-0005-0000-0000-000051250000}"/>
    <cellStyle name="IBM Cognos - Measure Name 3 5 2 2" xfId="9865" xr:uid="{00000000-0005-0000-0000-000052250000}"/>
    <cellStyle name="IBM Cognos - Measure Name 3 5 2 2 2" xfId="9866" xr:uid="{00000000-0005-0000-0000-000053250000}"/>
    <cellStyle name="IBM Cognos - Measure Name 3 5 2 3" xfId="9867" xr:uid="{00000000-0005-0000-0000-000054250000}"/>
    <cellStyle name="IBM Cognos - Measure Name 3 5 3" xfId="9868" xr:uid="{00000000-0005-0000-0000-000055250000}"/>
    <cellStyle name="IBM Cognos - Measure Name 3 5 3 2" xfId="9869" xr:uid="{00000000-0005-0000-0000-000056250000}"/>
    <cellStyle name="IBM Cognos - Measure Name 3 5 4" xfId="9870" xr:uid="{00000000-0005-0000-0000-000057250000}"/>
    <cellStyle name="IBM Cognos - Measure Name 3 6" xfId="9871" xr:uid="{00000000-0005-0000-0000-000058250000}"/>
    <cellStyle name="IBM Cognos - Measure Name 3 6 2" xfId="9872" xr:uid="{00000000-0005-0000-0000-000059250000}"/>
    <cellStyle name="IBM Cognos - Measure Name 3 6 2 2" xfId="9873" xr:uid="{00000000-0005-0000-0000-00005A250000}"/>
    <cellStyle name="IBM Cognos - Measure Name 3 6 2 2 2" xfId="9874" xr:uid="{00000000-0005-0000-0000-00005B250000}"/>
    <cellStyle name="IBM Cognos - Measure Name 3 6 2 3" xfId="9875" xr:uid="{00000000-0005-0000-0000-00005C250000}"/>
    <cellStyle name="IBM Cognos - Measure Name 3 6 3" xfId="9876" xr:uid="{00000000-0005-0000-0000-00005D250000}"/>
    <cellStyle name="IBM Cognos - Measure Name 3 6 3 2" xfId="9877" xr:uid="{00000000-0005-0000-0000-00005E250000}"/>
    <cellStyle name="IBM Cognos - Measure Name 3 6 4" xfId="9878" xr:uid="{00000000-0005-0000-0000-00005F250000}"/>
    <cellStyle name="IBM Cognos - Measure Name 3 7" xfId="9879" xr:uid="{00000000-0005-0000-0000-000060250000}"/>
    <cellStyle name="IBM Cognos - Measure Name 3 7 2" xfId="9880" xr:uid="{00000000-0005-0000-0000-000061250000}"/>
    <cellStyle name="IBM Cognos - Measure Name 3 7 2 2" xfId="9881" xr:uid="{00000000-0005-0000-0000-000062250000}"/>
    <cellStyle name="IBM Cognos - Measure Name 3 7 3" xfId="9882" xr:uid="{00000000-0005-0000-0000-000063250000}"/>
    <cellStyle name="IBM Cognos - Measure Name 3 8" xfId="9883" xr:uid="{00000000-0005-0000-0000-000064250000}"/>
    <cellStyle name="IBM Cognos - Measure Name 3 8 2" xfId="9884" xr:uid="{00000000-0005-0000-0000-000065250000}"/>
    <cellStyle name="IBM Cognos - Measure Name 3 9" xfId="9885" xr:uid="{00000000-0005-0000-0000-000066250000}"/>
    <cellStyle name="IBM Cognos - Measure Name 3 9 2" xfId="9886" xr:uid="{00000000-0005-0000-0000-000067250000}"/>
    <cellStyle name="IBM Cognos - Measure Name 4" xfId="9887" xr:uid="{00000000-0005-0000-0000-000068250000}"/>
    <cellStyle name="IBM Cognos - Measure Name 4 10" xfId="9888" xr:uid="{00000000-0005-0000-0000-000069250000}"/>
    <cellStyle name="IBM Cognos - Measure Name 4 2" xfId="9889" xr:uid="{00000000-0005-0000-0000-00006A250000}"/>
    <cellStyle name="IBM Cognos - Measure Name 4 2 2" xfId="9890" xr:uid="{00000000-0005-0000-0000-00006B250000}"/>
    <cellStyle name="IBM Cognos - Measure Name 4 2 2 2" xfId="9891" xr:uid="{00000000-0005-0000-0000-00006C250000}"/>
    <cellStyle name="IBM Cognos - Measure Name 4 2 2 2 2" xfId="9892" xr:uid="{00000000-0005-0000-0000-00006D250000}"/>
    <cellStyle name="IBM Cognos - Measure Name 4 2 2 2 2 2" xfId="9893" xr:uid="{00000000-0005-0000-0000-00006E250000}"/>
    <cellStyle name="IBM Cognos - Measure Name 4 2 2 2 2 2 2" xfId="9894" xr:uid="{00000000-0005-0000-0000-00006F250000}"/>
    <cellStyle name="IBM Cognos - Measure Name 4 2 2 2 2 3" xfId="9895" xr:uid="{00000000-0005-0000-0000-000070250000}"/>
    <cellStyle name="IBM Cognos - Measure Name 4 2 2 2 3" xfId="9896" xr:uid="{00000000-0005-0000-0000-000071250000}"/>
    <cellStyle name="IBM Cognos - Measure Name 4 2 2 2 3 2" xfId="9897" xr:uid="{00000000-0005-0000-0000-000072250000}"/>
    <cellStyle name="IBM Cognos - Measure Name 4 2 2 2 4" xfId="9898" xr:uid="{00000000-0005-0000-0000-000073250000}"/>
    <cellStyle name="IBM Cognos - Measure Name 4 2 2 3" xfId="9899" xr:uid="{00000000-0005-0000-0000-000074250000}"/>
    <cellStyle name="IBM Cognos - Measure Name 4 2 2 3 2" xfId="9900" xr:uid="{00000000-0005-0000-0000-000075250000}"/>
    <cellStyle name="IBM Cognos - Measure Name 4 2 2 3 2 2" xfId="9901" xr:uid="{00000000-0005-0000-0000-000076250000}"/>
    <cellStyle name="IBM Cognos - Measure Name 4 2 2 3 3" xfId="9902" xr:uid="{00000000-0005-0000-0000-000077250000}"/>
    <cellStyle name="IBM Cognos - Measure Name 4 2 2 4" xfId="9903" xr:uid="{00000000-0005-0000-0000-000078250000}"/>
    <cellStyle name="IBM Cognos - Measure Name 4 2 2 4 2" xfId="9904" xr:uid="{00000000-0005-0000-0000-000079250000}"/>
    <cellStyle name="IBM Cognos - Measure Name 4 2 2 5" xfId="9905" xr:uid="{00000000-0005-0000-0000-00007A250000}"/>
    <cellStyle name="IBM Cognos - Measure Name 4 2 3" xfId="9906" xr:uid="{00000000-0005-0000-0000-00007B250000}"/>
    <cellStyle name="IBM Cognos - Measure Name 4 2 3 2" xfId="9907" xr:uid="{00000000-0005-0000-0000-00007C250000}"/>
    <cellStyle name="IBM Cognos - Measure Name 4 2 3 2 2" xfId="9908" xr:uid="{00000000-0005-0000-0000-00007D250000}"/>
    <cellStyle name="IBM Cognos - Measure Name 4 2 3 2 2 2" xfId="9909" xr:uid="{00000000-0005-0000-0000-00007E250000}"/>
    <cellStyle name="IBM Cognos - Measure Name 4 2 3 2 2 2 2" xfId="9910" xr:uid="{00000000-0005-0000-0000-00007F250000}"/>
    <cellStyle name="IBM Cognos - Measure Name 4 2 3 2 2 3" xfId="9911" xr:uid="{00000000-0005-0000-0000-000080250000}"/>
    <cellStyle name="IBM Cognos - Measure Name 4 2 3 2 3" xfId="9912" xr:uid="{00000000-0005-0000-0000-000081250000}"/>
    <cellStyle name="IBM Cognos - Measure Name 4 2 3 2 3 2" xfId="9913" xr:uid="{00000000-0005-0000-0000-000082250000}"/>
    <cellStyle name="IBM Cognos - Measure Name 4 2 3 2 4" xfId="9914" xr:uid="{00000000-0005-0000-0000-000083250000}"/>
    <cellStyle name="IBM Cognos - Measure Name 4 2 3 3" xfId="9915" xr:uid="{00000000-0005-0000-0000-000084250000}"/>
    <cellStyle name="IBM Cognos - Measure Name 4 2 3 3 2" xfId="9916" xr:uid="{00000000-0005-0000-0000-000085250000}"/>
    <cellStyle name="IBM Cognos - Measure Name 4 2 3 3 2 2" xfId="9917" xr:uid="{00000000-0005-0000-0000-000086250000}"/>
    <cellStyle name="IBM Cognos - Measure Name 4 2 3 3 3" xfId="9918" xr:uid="{00000000-0005-0000-0000-000087250000}"/>
    <cellStyle name="IBM Cognos - Measure Name 4 2 3 4" xfId="9919" xr:uid="{00000000-0005-0000-0000-000088250000}"/>
    <cellStyle name="IBM Cognos - Measure Name 4 2 3 4 2" xfId="9920" xr:uid="{00000000-0005-0000-0000-000089250000}"/>
    <cellStyle name="IBM Cognos - Measure Name 4 2 3 5" xfId="9921" xr:uid="{00000000-0005-0000-0000-00008A250000}"/>
    <cellStyle name="IBM Cognos - Measure Name 4 2 4" xfId="9922" xr:uid="{00000000-0005-0000-0000-00008B250000}"/>
    <cellStyle name="IBM Cognos - Measure Name 4 2 4 2" xfId="9923" xr:uid="{00000000-0005-0000-0000-00008C250000}"/>
    <cellStyle name="IBM Cognos - Measure Name 4 2 4 2 2" xfId="9924" xr:uid="{00000000-0005-0000-0000-00008D250000}"/>
    <cellStyle name="IBM Cognos - Measure Name 4 2 4 2 2 2" xfId="9925" xr:uid="{00000000-0005-0000-0000-00008E250000}"/>
    <cellStyle name="IBM Cognos - Measure Name 4 2 4 2 3" xfId="9926" xr:uid="{00000000-0005-0000-0000-00008F250000}"/>
    <cellStyle name="IBM Cognos - Measure Name 4 2 4 3" xfId="9927" xr:uid="{00000000-0005-0000-0000-000090250000}"/>
    <cellStyle name="IBM Cognos - Measure Name 4 2 4 3 2" xfId="9928" xr:uid="{00000000-0005-0000-0000-000091250000}"/>
    <cellStyle name="IBM Cognos - Measure Name 4 2 4 4" xfId="9929" xr:uid="{00000000-0005-0000-0000-000092250000}"/>
    <cellStyle name="IBM Cognos - Measure Name 4 2 5" xfId="9930" xr:uid="{00000000-0005-0000-0000-000093250000}"/>
    <cellStyle name="IBM Cognos - Measure Name 4 2 5 2" xfId="9931" xr:uid="{00000000-0005-0000-0000-000094250000}"/>
    <cellStyle name="IBM Cognos - Measure Name 4 2 5 2 2" xfId="9932" xr:uid="{00000000-0005-0000-0000-000095250000}"/>
    <cellStyle name="IBM Cognos - Measure Name 4 2 5 2 2 2" xfId="9933" xr:uid="{00000000-0005-0000-0000-000096250000}"/>
    <cellStyle name="IBM Cognos - Measure Name 4 2 5 2 3" xfId="9934" xr:uid="{00000000-0005-0000-0000-000097250000}"/>
    <cellStyle name="IBM Cognos - Measure Name 4 2 5 3" xfId="9935" xr:uid="{00000000-0005-0000-0000-000098250000}"/>
    <cellStyle name="IBM Cognos - Measure Name 4 2 5 3 2" xfId="9936" xr:uid="{00000000-0005-0000-0000-000099250000}"/>
    <cellStyle name="IBM Cognos - Measure Name 4 2 5 4" xfId="9937" xr:uid="{00000000-0005-0000-0000-00009A250000}"/>
    <cellStyle name="IBM Cognos - Measure Name 4 2 6" xfId="9938" xr:uid="{00000000-0005-0000-0000-00009B250000}"/>
    <cellStyle name="IBM Cognos - Measure Name 4 2 6 2" xfId="9939" xr:uid="{00000000-0005-0000-0000-00009C250000}"/>
    <cellStyle name="IBM Cognos - Measure Name 4 2 6 2 2" xfId="9940" xr:uid="{00000000-0005-0000-0000-00009D250000}"/>
    <cellStyle name="IBM Cognos - Measure Name 4 2 6 3" xfId="9941" xr:uid="{00000000-0005-0000-0000-00009E250000}"/>
    <cellStyle name="IBM Cognos - Measure Name 4 2 7" xfId="9942" xr:uid="{00000000-0005-0000-0000-00009F250000}"/>
    <cellStyle name="IBM Cognos - Measure Name 4 2 7 2" xfId="9943" xr:uid="{00000000-0005-0000-0000-0000A0250000}"/>
    <cellStyle name="IBM Cognos - Measure Name 4 2 8" xfId="9944" xr:uid="{00000000-0005-0000-0000-0000A1250000}"/>
    <cellStyle name="IBM Cognos - Measure Name 4 2 8 2" xfId="9945" xr:uid="{00000000-0005-0000-0000-0000A2250000}"/>
    <cellStyle name="IBM Cognos - Measure Name 4 2 9" xfId="9946" xr:uid="{00000000-0005-0000-0000-0000A3250000}"/>
    <cellStyle name="IBM Cognos - Measure Name 4 3" xfId="9947" xr:uid="{00000000-0005-0000-0000-0000A4250000}"/>
    <cellStyle name="IBM Cognos - Measure Name 4 3 2" xfId="9948" xr:uid="{00000000-0005-0000-0000-0000A5250000}"/>
    <cellStyle name="IBM Cognos - Measure Name 4 3 2 2" xfId="9949" xr:uid="{00000000-0005-0000-0000-0000A6250000}"/>
    <cellStyle name="IBM Cognos - Measure Name 4 3 2 2 2" xfId="9950" xr:uid="{00000000-0005-0000-0000-0000A7250000}"/>
    <cellStyle name="IBM Cognos - Measure Name 4 3 2 2 2 2" xfId="9951" xr:uid="{00000000-0005-0000-0000-0000A8250000}"/>
    <cellStyle name="IBM Cognos - Measure Name 4 3 2 2 3" xfId="9952" xr:uid="{00000000-0005-0000-0000-0000A9250000}"/>
    <cellStyle name="IBM Cognos - Measure Name 4 3 2 3" xfId="9953" xr:uid="{00000000-0005-0000-0000-0000AA250000}"/>
    <cellStyle name="IBM Cognos - Measure Name 4 3 2 3 2" xfId="9954" xr:uid="{00000000-0005-0000-0000-0000AB250000}"/>
    <cellStyle name="IBM Cognos - Measure Name 4 3 2 4" xfId="9955" xr:uid="{00000000-0005-0000-0000-0000AC250000}"/>
    <cellStyle name="IBM Cognos - Measure Name 4 3 3" xfId="9956" xr:uid="{00000000-0005-0000-0000-0000AD250000}"/>
    <cellStyle name="IBM Cognos - Measure Name 4 3 3 2" xfId="9957" xr:uid="{00000000-0005-0000-0000-0000AE250000}"/>
    <cellStyle name="IBM Cognos - Measure Name 4 3 3 2 2" xfId="9958" xr:uid="{00000000-0005-0000-0000-0000AF250000}"/>
    <cellStyle name="IBM Cognos - Measure Name 4 3 3 3" xfId="9959" xr:uid="{00000000-0005-0000-0000-0000B0250000}"/>
    <cellStyle name="IBM Cognos - Measure Name 4 3 4" xfId="9960" xr:uid="{00000000-0005-0000-0000-0000B1250000}"/>
    <cellStyle name="IBM Cognos - Measure Name 4 3 4 2" xfId="9961" xr:uid="{00000000-0005-0000-0000-0000B2250000}"/>
    <cellStyle name="IBM Cognos - Measure Name 4 3 5" xfId="9962" xr:uid="{00000000-0005-0000-0000-0000B3250000}"/>
    <cellStyle name="IBM Cognos - Measure Name 4 4" xfId="9963" xr:uid="{00000000-0005-0000-0000-0000B4250000}"/>
    <cellStyle name="IBM Cognos - Measure Name 4 4 2" xfId="9964" xr:uid="{00000000-0005-0000-0000-0000B5250000}"/>
    <cellStyle name="IBM Cognos - Measure Name 4 4 2 2" xfId="9965" xr:uid="{00000000-0005-0000-0000-0000B6250000}"/>
    <cellStyle name="IBM Cognos - Measure Name 4 4 2 2 2" xfId="9966" xr:uid="{00000000-0005-0000-0000-0000B7250000}"/>
    <cellStyle name="IBM Cognos - Measure Name 4 4 2 2 2 2" xfId="9967" xr:uid="{00000000-0005-0000-0000-0000B8250000}"/>
    <cellStyle name="IBM Cognos - Measure Name 4 4 2 2 3" xfId="9968" xr:uid="{00000000-0005-0000-0000-0000B9250000}"/>
    <cellStyle name="IBM Cognos - Measure Name 4 4 2 3" xfId="9969" xr:uid="{00000000-0005-0000-0000-0000BA250000}"/>
    <cellStyle name="IBM Cognos - Measure Name 4 4 2 3 2" xfId="9970" xr:uid="{00000000-0005-0000-0000-0000BB250000}"/>
    <cellStyle name="IBM Cognos - Measure Name 4 4 2 4" xfId="9971" xr:uid="{00000000-0005-0000-0000-0000BC250000}"/>
    <cellStyle name="IBM Cognos - Measure Name 4 4 3" xfId="9972" xr:uid="{00000000-0005-0000-0000-0000BD250000}"/>
    <cellStyle name="IBM Cognos - Measure Name 4 4 3 2" xfId="9973" xr:uid="{00000000-0005-0000-0000-0000BE250000}"/>
    <cellStyle name="IBM Cognos - Measure Name 4 4 3 2 2" xfId="9974" xr:uid="{00000000-0005-0000-0000-0000BF250000}"/>
    <cellStyle name="IBM Cognos - Measure Name 4 4 3 3" xfId="9975" xr:uid="{00000000-0005-0000-0000-0000C0250000}"/>
    <cellStyle name="IBM Cognos - Measure Name 4 4 4" xfId="9976" xr:uid="{00000000-0005-0000-0000-0000C1250000}"/>
    <cellStyle name="IBM Cognos - Measure Name 4 4 4 2" xfId="9977" xr:uid="{00000000-0005-0000-0000-0000C2250000}"/>
    <cellStyle name="IBM Cognos - Measure Name 4 4 5" xfId="9978" xr:uid="{00000000-0005-0000-0000-0000C3250000}"/>
    <cellStyle name="IBM Cognos - Measure Name 4 5" xfId="9979" xr:uid="{00000000-0005-0000-0000-0000C4250000}"/>
    <cellStyle name="IBM Cognos - Measure Name 4 5 2" xfId="9980" xr:uid="{00000000-0005-0000-0000-0000C5250000}"/>
    <cellStyle name="IBM Cognos - Measure Name 4 5 2 2" xfId="9981" xr:uid="{00000000-0005-0000-0000-0000C6250000}"/>
    <cellStyle name="IBM Cognos - Measure Name 4 5 2 2 2" xfId="9982" xr:uid="{00000000-0005-0000-0000-0000C7250000}"/>
    <cellStyle name="IBM Cognos - Measure Name 4 5 2 3" xfId="9983" xr:uid="{00000000-0005-0000-0000-0000C8250000}"/>
    <cellStyle name="IBM Cognos - Measure Name 4 5 3" xfId="9984" xr:uid="{00000000-0005-0000-0000-0000C9250000}"/>
    <cellStyle name="IBM Cognos - Measure Name 4 5 3 2" xfId="9985" xr:uid="{00000000-0005-0000-0000-0000CA250000}"/>
    <cellStyle name="IBM Cognos - Measure Name 4 5 4" xfId="9986" xr:uid="{00000000-0005-0000-0000-0000CB250000}"/>
    <cellStyle name="IBM Cognos - Measure Name 4 6" xfId="9987" xr:uid="{00000000-0005-0000-0000-0000CC250000}"/>
    <cellStyle name="IBM Cognos - Measure Name 4 6 2" xfId="9988" xr:uid="{00000000-0005-0000-0000-0000CD250000}"/>
    <cellStyle name="IBM Cognos - Measure Name 4 6 2 2" xfId="9989" xr:uid="{00000000-0005-0000-0000-0000CE250000}"/>
    <cellStyle name="IBM Cognos - Measure Name 4 6 2 2 2" xfId="9990" xr:uid="{00000000-0005-0000-0000-0000CF250000}"/>
    <cellStyle name="IBM Cognos - Measure Name 4 6 2 3" xfId="9991" xr:uid="{00000000-0005-0000-0000-0000D0250000}"/>
    <cellStyle name="IBM Cognos - Measure Name 4 6 3" xfId="9992" xr:uid="{00000000-0005-0000-0000-0000D1250000}"/>
    <cellStyle name="IBM Cognos - Measure Name 4 6 3 2" xfId="9993" xr:uid="{00000000-0005-0000-0000-0000D2250000}"/>
    <cellStyle name="IBM Cognos - Measure Name 4 6 4" xfId="9994" xr:uid="{00000000-0005-0000-0000-0000D3250000}"/>
    <cellStyle name="IBM Cognos - Measure Name 4 7" xfId="9995" xr:uid="{00000000-0005-0000-0000-0000D4250000}"/>
    <cellStyle name="IBM Cognos - Measure Name 4 7 2" xfId="9996" xr:uid="{00000000-0005-0000-0000-0000D5250000}"/>
    <cellStyle name="IBM Cognos - Measure Name 4 7 2 2" xfId="9997" xr:uid="{00000000-0005-0000-0000-0000D6250000}"/>
    <cellStyle name="IBM Cognos - Measure Name 4 7 3" xfId="9998" xr:uid="{00000000-0005-0000-0000-0000D7250000}"/>
    <cellStyle name="IBM Cognos - Measure Name 4 8" xfId="9999" xr:uid="{00000000-0005-0000-0000-0000D8250000}"/>
    <cellStyle name="IBM Cognos - Measure Name 4 8 2" xfId="10000" xr:uid="{00000000-0005-0000-0000-0000D9250000}"/>
    <cellStyle name="IBM Cognos - Measure Name 4 9" xfId="10001" xr:uid="{00000000-0005-0000-0000-0000DA250000}"/>
    <cellStyle name="IBM Cognos - Measure Name 4 9 2" xfId="10002" xr:uid="{00000000-0005-0000-0000-0000DB250000}"/>
    <cellStyle name="IBM Cognos - Measure Name 5" xfId="10003" xr:uid="{00000000-0005-0000-0000-0000DC250000}"/>
    <cellStyle name="IBM Cognos - Measure Name 5 2" xfId="10004" xr:uid="{00000000-0005-0000-0000-0000DD250000}"/>
    <cellStyle name="IBM Cognos - Measure Name 5 2 2" xfId="10005" xr:uid="{00000000-0005-0000-0000-0000DE250000}"/>
    <cellStyle name="IBM Cognos - Measure Name 5 2 2 2" xfId="10006" xr:uid="{00000000-0005-0000-0000-0000DF250000}"/>
    <cellStyle name="IBM Cognos - Measure Name 5 2 2 2 2" xfId="10007" xr:uid="{00000000-0005-0000-0000-0000E0250000}"/>
    <cellStyle name="IBM Cognos - Measure Name 5 2 2 2 2 2" xfId="10008" xr:uid="{00000000-0005-0000-0000-0000E1250000}"/>
    <cellStyle name="IBM Cognos - Measure Name 5 2 2 2 3" xfId="10009" xr:uid="{00000000-0005-0000-0000-0000E2250000}"/>
    <cellStyle name="IBM Cognos - Measure Name 5 2 2 3" xfId="10010" xr:uid="{00000000-0005-0000-0000-0000E3250000}"/>
    <cellStyle name="IBM Cognos - Measure Name 5 2 2 3 2" xfId="10011" xr:uid="{00000000-0005-0000-0000-0000E4250000}"/>
    <cellStyle name="IBM Cognos - Measure Name 5 2 2 4" xfId="10012" xr:uid="{00000000-0005-0000-0000-0000E5250000}"/>
    <cellStyle name="IBM Cognos - Measure Name 5 2 3" xfId="10013" xr:uid="{00000000-0005-0000-0000-0000E6250000}"/>
    <cellStyle name="IBM Cognos - Measure Name 5 2 3 2" xfId="10014" xr:uid="{00000000-0005-0000-0000-0000E7250000}"/>
    <cellStyle name="IBM Cognos - Measure Name 5 2 3 2 2" xfId="10015" xr:uid="{00000000-0005-0000-0000-0000E8250000}"/>
    <cellStyle name="IBM Cognos - Measure Name 5 2 3 3" xfId="10016" xr:uid="{00000000-0005-0000-0000-0000E9250000}"/>
    <cellStyle name="IBM Cognos - Measure Name 5 2 4" xfId="10017" xr:uid="{00000000-0005-0000-0000-0000EA250000}"/>
    <cellStyle name="IBM Cognos - Measure Name 5 2 4 2" xfId="10018" xr:uid="{00000000-0005-0000-0000-0000EB250000}"/>
    <cellStyle name="IBM Cognos - Measure Name 5 2 5" xfId="10019" xr:uid="{00000000-0005-0000-0000-0000EC250000}"/>
    <cellStyle name="IBM Cognos - Measure Name 5 3" xfId="10020" xr:uid="{00000000-0005-0000-0000-0000ED250000}"/>
    <cellStyle name="IBM Cognos - Measure Name 5 3 2" xfId="10021" xr:uid="{00000000-0005-0000-0000-0000EE250000}"/>
    <cellStyle name="IBM Cognos - Measure Name 5 3 2 2" xfId="10022" xr:uid="{00000000-0005-0000-0000-0000EF250000}"/>
    <cellStyle name="IBM Cognos - Measure Name 5 3 2 2 2" xfId="10023" xr:uid="{00000000-0005-0000-0000-0000F0250000}"/>
    <cellStyle name="IBM Cognos - Measure Name 5 3 2 2 2 2" xfId="10024" xr:uid="{00000000-0005-0000-0000-0000F1250000}"/>
    <cellStyle name="IBM Cognos - Measure Name 5 3 2 2 3" xfId="10025" xr:uid="{00000000-0005-0000-0000-0000F2250000}"/>
    <cellStyle name="IBM Cognos - Measure Name 5 3 2 3" xfId="10026" xr:uid="{00000000-0005-0000-0000-0000F3250000}"/>
    <cellStyle name="IBM Cognos - Measure Name 5 3 2 3 2" xfId="10027" xr:uid="{00000000-0005-0000-0000-0000F4250000}"/>
    <cellStyle name="IBM Cognos - Measure Name 5 3 2 4" xfId="10028" xr:uid="{00000000-0005-0000-0000-0000F5250000}"/>
    <cellStyle name="IBM Cognos - Measure Name 5 3 3" xfId="10029" xr:uid="{00000000-0005-0000-0000-0000F6250000}"/>
    <cellStyle name="IBM Cognos - Measure Name 5 3 3 2" xfId="10030" xr:uid="{00000000-0005-0000-0000-0000F7250000}"/>
    <cellStyle name="IBM Cognos - Measure Name 5 3 3 2 2" xfId="10031" xr:uid="{00000000-0005-0000-0000-0000F8250000}"/>
    <cellStyle name="IBM Cognos - Measure Name 5 3 3 3" xfId="10032" xr:uid="{00000000-0005-0000-0000-0000F9250000}"/>
    <cellStyle name="IBM Cognos - Measure Name 5 3 4" xfId="10033" xr:uid="{00000000-0005-0000-0000-0000FA250000}"/>
    <cellStyle name="IBM Cognos - Measure Name 5 3 4 2" xfId="10034" xr:uid="{00000000-0005-0000-0000-0000FB250000}"/>
    <cellStyle name="IBM Cognos - Measure Name 5 3 5" xfId="10035" xr:uid="{00000000-0005-0000-0000-0000FC250000}"/>
    <cellStyle name="IBM Cognos - Measure Name 5 4" xfId="10036" xr:uid="{00000000-0005-0000-0000-0000FD250000}"/>
    <cellStyle name="IBM Cognos - Measure Name 5 4 2" xfId="10037" xr:uid="{00000000-0005-0000-0000-0000FE250000}"/>
    <cellStyle name="IBM Cognos - Measure Name 5 4 2 2" xfId="10038" xr:uid="{00000000-0005-0000-0000-0000FF250000}"/>
    <cellStyle name="IBM Cognos - Measure Name 5 4 2 2 2" xfId="10039" xr:uid="{00000000-0005-0000-0000-000000260000}"/>
    <cellStyle name="IBM Cognos - Measure Name 5 4 2 3" xfId="10040" xr:uid="{00000000-0005-0000-0000-000001260000}"/>
    <cellStyle name="IBM Cognos - Measure Name 5 4 3" xfId="10041" xr:uid="{00000000-0005-0000-0000-000002260000}"/>
    <cellStyle name="IBM Cognos - Measure Name 5 4 3 2" xfId="10042" xr:uid="{00000000-0005-0000-0000-000003260000}"/>
    <cellStyle name="IBM Cognos - Measure Name 5 4 4" xfId="10043" xr:uid="{00000000-0005-0000-0000-000004260000}"/>
    <cellStyle name="IBM Cognos - Measure Name 5 5" xfId="10044" xr:uid="{00000000-0005-0000-0000-000005260000}"/>
    <cellStyle name="IBM Cognos - Measure Name 5 5 2" xfId="10045" xr:uid="{00000000-0005-0000-0000-000006260000}"/>
    <cellStyle name="IBM Cognos - Measure Name 5 5 2 2" xfId="10046" xr:uid="{00000000-0005-0000-0000-000007260000}"/>
    <cellStyle name="IBM Cognos - Measure Name 5 5 2 2 2" xfId="10047" xr:uid="{00000000-0005-0000-0000-000008260000}"/>
    <cellStyle name="IBM Cognos - Measure Name 5 5 2 3" xfId="10048" xr:uid="{00000000-0005-0000-0000-000009260000}"/>
    <cellStyle name="IBM Cognos - Measure Name 5 5 3" xfId="10049" xr:uid="{00000000-0005-0000-0000-00000A260000}"/>
    <cellStyle name="IBM Cognos - Measure Name 5 5 3 2" xfId="10050" xr:uid="{00000000-0005-0000-0000-00000B260000}"/>
    <cellStyle name="IBM Cognos - Measure Name 5 5 4" xfId="10051" xr:uid="{00000000-0005-0000-0000-00000C260000}"/>
    <cellStyle name="IBM Cognos - Measure Name 5 6" xfId="10052" xr:uid="{00000000-0005-0000-0000-00000D260000}"/>
    <cellStyle name="IBM Cognos - Measure Name 5 6 2" xfId="10053" xr:uid="{00000000-0005-0000-0000-00000E260000}"/>
    <cellStyle name="IBM Cognos - Measure Name 5 6 2 2" xfId="10054" xr:uid="{00000000-0005-0000-0000-00000F260000}"/>
    <cellStyle name="IBM Cognos - Measure Name 5 6 3" xfId="10055" xr:uid="{00000000-0005-0000-0000-000010260000}"/>
    <cellStyle name="IBM Cognos - Measure Name 5 7" xfId="10056" xr:uid="{00000000-0005-0000-0000-000011260000}"/>
    <cellStyle name="IBM Cognos - Measure Name 5 7 2" xfId="10057" xr:uid="{00000000-0005-0000-0000-000012260000}"/>
    <cellStyle name="IBM Cognos - Measure Name 5 8" xfId="10058" xr:uid="{00000000-0005-0000-0000-000013260000}"/>
    <cellStyle name="IBM Cognos - Measure Name 5 8 2" xfId="10059" xr:uid="{00000000-0005-0000-0000-000014260000}"/>
    <cellStyle name="IBM Cognos - Measure Name 5 9" xfId="10060" xr:uid="{00000000-0005-0000-0000-000015260000}"/>
    <cellStyle name="IBM Cognos - Measure Name 6" xfId="10061" xr:uid="{00000000-0005-0000-0000-000016260000}"/>
    <cellStyle name="IBM Cognos - Measure Name 6 2" xfId="10062" xr:uid="{00000000-0005-0000-0000-000017260000}"/>
    <cellStyle name="IBM Cognos - Measure Name 6 2 2" xfId="10063" xr:uid="{00000000-0005-0000-0000-000018260000}"/>
    <cellStyle name="IBM Cognos - Measure Name 6 2 2 2" xfId="10064" xr:uid="{00000000-0005-0000-0000-000019260000}"/>
    <cellStyle name="IBM Cognos - Measure Name 6 2 2 2 2" xfId="10065" xr:uid="{00000000-0005-0000-0000-00001A260000}"/>
    <cellStyle name="IBM Cognos - Measure Name 6 2 2 3" xfId="10066" xr:uid="{00000000-0005-0000-0000-00001B260000}"/>
    <cellStyle name="IBM Cognos - Measure Name 6 2 3" xfId="10067" xr:uid="{00000000-0005-0000-0000-00001C260000}"/>
    <cellStyle name="IBM Cognos - Measure Name 6 2 3 2" xfId="10068" xr:uid="{00000000-0005-0000-0000-00001D260000}"/>
    <cellStyle name="IBM Cognos - Measure Name 6 2 4" xfId="10069" xr:uid="{00000000-0005-0000-0000-00001E260000}"/>
    <cellStyle name="IBM Cognos - Measure Name 6 3" xfId="10070" xr:uid="{00000000-0005-0000-0000-00001F260000}"/>
    <cellStyle name="IBM Cognos - Measure Name 6 3 2" xfId="10071" xr:uid="{00000000-0005-0000-0000-000020260000}"/>
    <cellStyle name="IBM Cognos - Measure Name 6 3 2 2" xfId="10072" xr:uid="{00000000-0005-0000-0000-000021260000}"/>
    <cellStyle name="IBM Cognos - Measure Name 6 3 3" xfId="10073" xr:uid="{00000000-0005-0000-0000-000022260000}"/>
    <cellStyle name="IBM Cognos - Measure Name 6 4" xfId="10074" xr:uid="{00000000-0005-0000-0000-000023260000}"/>
    <cellStyle name="IBM Cognos - Measure Name 6 4 2" xfId="10075" xr:uid="{00000000-0005-0000-0000-000024260000}"/>
    <cellStyle name="IBM Cognos - Measure Name 6 5" xfId="10076" xr:uid="{00000000-0005-0000-0000-000025260000}"/>
    <cellStyle name="IBM Cognos - Measure Name 7" xfId="10077" xr:uid="{00000000-0005-0000-0000-000026260000}"/>
    <cellStyle name="IBM Cognos - Measure Name 7 2" xfId="10078" xr:uid="{00000000-0005-0000-0000-000027260000}"/>
    <cellStyle name="IBM Cognos - Measure Name 7 2 2" xfId="10079" xr:uid="{00000000-0005-0000-0000-000028260000}"/>
    <cellStyle name="IBM Cognos - Measure Name 7 2 2 2" xfId="10080" xr:uid="{00000000-0005-0000-0000-000029260000}"/>
    <cellStyle name="IBM Cognos - Measure Name 7 2 2 2 2" xfId="10081" xr:uid="{00000000-0005-0000-0000-00002A260000}"/>
    <cellStyle name="IBM Cognos - Measure Name 7 2 2 3" xfId="10082" xr:uid="{00000000-0005-0000-0000-00002B260000}"/>
    <cellStyle name="IBM Cognos - Measure Name 7 2 3" xfId="10083" xr:uid="{00000000-0005-0000-0000-00002C260000}"/>
    <cellStyle name="IBM Cognos - Measure Name 7 2 3 2" xfId="10084" xr:uid="{00000000-0005-0000-0000-00002D260000}"/>
    <cellStyle name="IBM Cognos - Measure Name 7 2 4" xfId="10085" xr:uid="{00000000-0005-0000-0000-00002E260000}"/>
    <cellStyle name="IBM Cognos - Measure Name 7 3" xfId="10086" xr:uid="{00000000-0005-0000-0000-00002F260000}"/>
    <cellStyle name="IBM Cognos - Measure Name 7 3 2" xfId="10087" xr:uid="{00000000-0005-0000-0000-000030260000}"/>
    <cellStyle name="IBM Cognos - Measure Name 7 3 2 2" xfId="10088" xr:uid="{00000000-0005-0000-0000-000031260000}"/>
    <cellStyle name="IBM Cognos - Measure Name 7 3 3" xfId="10089" xr:uid="{00000000-0005-0000-0000-000032260000}"/>
    <cellStyle name="IBM Cognos - Measure Name 7 4" xfId="10090" xr:uid="{00000000-0005-0000-0000-000033260000}"/>
    <cellStyle name="IBM Cognos - Measure Name 7 4 2" xfId="10091" xr:uid="{00000000-0005-0000-0000-000034260000}"/>
    <cellStyle name="IBM Cognos - Measure Name 7 5" xfId="10092" xr:uid="{00000000-0005-0000-0000-000035260000}"/>
    <cellStyle name="IBM Cognos - Measure Name 8" xfId="10093" xr:uid="{00000000-0005-0000-0000-000036260000}"/>
    <cellStyle name="IBM Cognos - Measure Name 8 2" xfId="10094" xr:uid="{00000000-0005-0000-0000-000037260000}"/>
    <cellStyle name="IBM Cognos - Measure Name 8 2 2" xfId="10095" xr:uid="{00000000-0005-0000-0000-000038260000}"/>
    <cellStyle name="IBM Cognos - Measure Name 8 2 2 2" xfId="10096" xr:uid="{00000000-0005-0000-0000-000039260000}"/>
    <cellStyle name="IBM Cognos - Measure Name 8 2 3" xfId="10097" xr:uid="{00000000-0005-0000-0000-00003A260000}"/>
    <cellStyle name="IBM Cognos - Measure Name 8 3" xfId="10098" xr:uid="{00000000-0005-0000-0000-00003B260000}"/>
    <cellStyle name="IBM Cognos - Measure Name 8 3 2" xfId="10099" xr:uid="{00000000-0005-0000-0000-00003C260000}"/>
    <cellStyle name="IBM Cognos - Measure Name 8 4" xfId="10100" xr:uid="{00000000-0005-0000-0000-00003D260000}"/>
    <cellStyle name="IBM Cognos - Measure Name 9" xfId="10101" xr:uid="{00000000-0005-0000-0000-00003E260000}"/>
    <cellStyle name="IBM Cognos - Measure Name 9 2" xfId="10102" xr:uid="{00000000-0005-0000-0000-00003F260000}"/>
    <cellStyle name="IBM Cognos - Measure Name 9 2 2" xfId="10103" xr:uid="{00000000-0005-0000-0000-000040260000}"/>
    <cellStyle name="IBM Cognos - Measure Name 9 2 2 2" xfId="10104" xr:uid="{00000000-0005-0000-0000-000041260000}"/>
    <cellStyle name="IBM Cognos - Measure Name 9 2 3" xfId="10105" xr:uid="{00000000-0005-0000-0000-000042260000}"/>
    <cellStyle name="IBM Cognos - Measure Name 9 3" xfId="10106" xr:uid="{00000000-0005-0000-0000-000043260000}"/>
    <cellStyle name="IBM Cognos - Measure Name 9 3 2" xfId="10107" xr:uid="{00000000-0005-0000-0000-000044260000}"/>
    <cellStyle name="IBM Cognos - Measure Name 9 4" xfId="10108" xr:uid="{00000000-0005-0000-0000-000045260000}"/>
    <cellStyle name="IBM Cognos - Measure Name_INGRESO DE INVERSIONES" xfId="10109" xr:uid="{00000000-0005-0000-0000-000046260000}"/>
    <cellStyle name="IBM Cognos - Measure_INGRESO DE INVERSIONES" xfId="10110" xr:uid="{00000000-0005-0000-0000-000047260000}"/>
    <cellStyle name="IBM Cognos - Row Name" xfId="10111" xr:uid="{00000000-0005-0000-0000-000048260000}"/>
    <cellStyle name="IBM Cognos - Row Name 10" xfId="10112" xr:uid="{00000000-0005-0000-0000-000049260000}"/>
    <cellStyle name="IBM Cognos - Row Name 10 2" xfId="10113" xr:uid="{00000000-0005-0000-0000-00004A260000}"/>
    <cellStyle name="IBM Cognos - Row Name 10 2 2" xfId="10114" xr:uid="{00000000-0005-0000-0000-00004B260000}"/>
    <cellStyle name="IBM Cognos - Row Name 10 3" xfId="10115" xr:uid="{00000000-0005-0000-0000-00004C260000}"/>
    <cellStyle name="IBM Cognos - Row Name 11" xfId="10116" xr:uid="{00000000-0005-0000-0000-00004D260000}"/>
    <cellStyle name="IBM Cognos - Row Name 11 2" xfId="10117" xr:uid="{00000000-0005-0000-0000-00004E260000}"/>
    <cellStyle name="IBM Cognos - Row Name 2" xfId="10118" xr:uid="{00000000-0005-0000-0000-00004F260000}"/>
    <cellStyle name="IBM Cognos - Row Name 2 10" xfId="10119" xr:uid="{00000000-0005-0000-0000-000050260000}"/>
    <cellStyle name="IBM Cognos - Row Name 2 2" xfId="10120" xr:uid="{00000000-0005-0000-0000-000051260000}"/>
    <cellStyle name="IBM Cognos - Row Name 2 2 2" xfId="10121" xr:uid="{00000000-0005-0000-0000-000052260000}"/>
    <cellStyle name="IBM Cognos - Row Name 2 2 2 2" xfId="10122" xr:uid="{00000000-0005-0000-0000-000053260000}"/>
    <cellStyle name="IBM Cognos - Row Name 2 2 2 2 2" xfId="10123" xr:uid="{00000000-0005-0000-0000-000054260000}"/>
    <cellStyle name="IBM Cognos - Row Name 2 2 2 2 2 2" xfId="10124" xr:uid="{00000000-0005-0000-0000-000055260000}"/>
    <cellStyle name="IBM Cognos - Row Name 2 2 2 2 2 2 2" xfId="10125" xr:uid="{00000000-0005-0000-0000-000056260000}"/>
    <cellStyle name="IBM Cognos - Row Name 2 2 2 2 2 3" xfId="10126" xr:uid="{00000000-0005-0000-0000-000057260000}"/>
    <cellStyle name="IBM Cognos - Row Name 2 2 2 2 3" xfId="10127" xr:uid="{00000000-0005-0000-0000-000058260000}"/>
    <cellStyle name="IBM Cognos - Row Name 2 2 2 2 3 2" xfId="10128" xr:uid="{00000000-0005-0000-0000-000059260000}"/>
    <cellStyle name="IBM Cognos - Row Name 2 2 2 2 4" xfId="10129" xr:uid="{00000000-0005-0000-0000-00005A260000}"/>
    <cellStyle name="IBM Cognos - Row Name 2 2 2 3" xfId="10130" xr:uid="{00000000-0005-0000-0000-00005B260000}"/>
    <cellStyle name="IBM Cognos - Row Name 2 2 2 3 2" xfId="10131" xr:uid="{00000000-0005-0000-0000-00005C260000}"/>
    <cellStyle name="IBM Cognos - Row Name 2 2 2 3 2 2" xfId="10132" xr:uid="{00000000-0005-0000-0000-00005D260000}"/>
    <cellStyle name="IBM Cognos - Row Name 2 2 2 3 3" xfId="10133" xr:uid="{00000000-0005-0000-0000-00005E260000}"/>
    <cellStyle name="IBM Cognos - Row Name 2 2 2 4" xfId="10134" xr:uid="{00000000-0005-0000-0000-00005F260000}"/>
    <cellStyle name="IBM Cognos - Row Name 2 2 2 4 2" xfId="10135" xr:uid="{00000000-0005-0000-0000-000060260000}"/>
    <cellStyle name="IBM Cognos - Row Name 2 2 2 5" xfId="10136" xr:uid="{00000000-0005-0000-0000-000061260000}"/>
    <cellStyle name="IBM Cognos - Row Name 2 2 3" xfId="10137" xr:uid="{00000000-0005-0000-0000-000062260000}"/>
    <cellStyle name="IBM Cognos - Row Name 2 2 3 2" xfId="10138" xr:uid="{00000000-0005-0000-0000-000063260000}"/>
    <cellStyle name="IBM Cognos - Row Name 2 2 3 2 2" xfId="10139" xr:uid="{00000000-0005-0000-0000-000064260000}"/>
    <cellStyle name="IBM Cognos - Row Name 2 2 3 2 2 2" xfId="10140" xr:uid="{00000000-0005-0000-0000-000065260000}"/>
    <cellStyle name="IBM Cognos - Row Name 2 2 3 2 2 2 2" xfId="10141" xr:uid="{00000000-0005-0000-0000-000066260000}"/>
    <cellStyle name="IBM Cognos - Row Name 2 2 3 2 2 3" xfId="10142" xr:uid="{00000000-0005-0000-0000-000067260000}"/>
    <cellStyle name="IBM Cognos - Row Name 2 2 3 2 3" xfId="10143" xr:uid="{00000000-0005-0000-0000-000068260000}"/>
    <cellStyle name="IBM Cognos - Row Name 2 2 3 2 3 2" xfId="10144" xr:uid="{00000000-0005-0000-0000-000069260000}"/>
    <cellStyle name="IBM Cognos - Row Name 2 2 3 2 4" xfId="10145" xr:uid="{00000000-0005-0000-0000-00006A260000}"/>
    <cellStyle name="IBM Cognos - Row Name 2 2 3 3" xfId="10146" xr:uid="{00000000-0005-0000-0000-00006B260000}"/>
    <cellStyle name="IBM Cognos - Row Name 2 2 3 3 2" xfId="10147" xr:uid="{00000000-0005-0000-0000-00006C260000}"/>
    <cellStyle name="IBM Cognos - Row Name 2 2 3 3 2 2" xfId="10148" xr:uid="{00000000-0005-0000-0000-00006D260000}"/>
    <cellStyle name="IBM Cognos - Row Name 2 2 3 3 3" xfId="10149" xr:uid="{00000000-0005-0000-0000-00006E260000}"/>
    <cellStyle name="IBM Cognos - Row Name 2 2 3 4" xfId="10150" xr:uid="{00000000-0005-0000-0000-00006F260000}"/>
    <cellStyle name="IBM Cognos - Row Name 2 2 3 4 2" xfId="10151" xr:uid="{00000000-0005-0000-0000-000070260000}"/>
    <cellStyle name="IBM Cognos - Row Name 2 2 3 5" xfId="10152" xr:uid="{00000000-0005-0000-0000-000071260000}"/>
    <cellStyle name="IBM Cognos - Row Name 2 2 4" xfId="10153" xr:uid="{00000000-0005-0000-0000-000072260000}"/>
    <cellStyle name="IBM Cognos - Row Name 2 2 4 2" xfId="10154" xr:uid="{00000000-0005-0000-0000-000073260000}"/>
    <cellStyle name="IBM Cognos - Row Name 2 2 4 2 2" xfId="10155" xr:uid="{00000000-0005-0000-0000-000074260000}"/>
    <cellStyle name="IBM Cognos - Row Name 2 2 4 2 2 2" xfId="10156" xr:uid="{00000000-0005-0000-0000-000075260000}"/>
    <cellStyle name="IBM Cognos - Row Name 2 2 4 2 3" xfId="10157" xr:uid="{00000000-0005-0000-0000-000076260000}"/>
    <cellStyle name="IBM Cognos - Row Name 2 2 4 3" xfId="10158" xr:uid="{00000000-0005-0000-0000-000077260000}"/>
    <cellStyle name="IBM Cognos - Row Name 2 2 4 3 2" xfId="10159" xr:uid="{00000000-0005-0000-0000-000078260000}"/>
    <cellStyle name="IBM Cognos - Row Name 2 2 4 4" xfId="10160" xr:uid="{00000000-0005-0000-0000-000079260000}"/>
    <cellStyle name="IBM Cognos - Row Name 2 2 5" xfId="10161" xr:uid="{00000000-0005-0000-0000-00007A260000}"/>
    <cellStyle name="IBM Cognos - Row Name 2 2 5 2" xfId="10162" xr:uid="{00000000-0005-0000-0000-00007B260000}"/>
    <cellStyle name="IBM Cognos - Row Name 2 2 5 2 2" xfId="10163" xr:uid="{00000000-0005-0000-0000-00007C260000}"/>
    <cellStyle name="IBM Cognos - Row Name 2 2 5 2 2 2" xfId="10164" xr:uid="{00000000-0005-0000-0000-00007D260000}"/>
    <cellStyle name="IBM Cognos - Row Name 2 2 5 2 3" xfId="10165" xr:uid="{00000000-0005-0000-0000-00007E260000}"/>
    <cellStyle name="IBM Cognos - Row Name 2 2 5 3" xfId="10166" xr:uid="{00000000-0005-0000-0000-00007F260000}"/>
    <cellStyle name="IBM Cognos - Row Name 2 2 5 3 2" xfId="10167" xr:uid="{00000000-0005-0000-0000-000080260000}"/>
    <cellStyle name="IBM Cognos - Row Name 2 2 5 4" xfId="10168" xr:uid="{00000000-0005-0000-0000-000081260000}"/>
    <cellStyle name="IBM Cognos - Row Name 2 2 6" xfId="10169" xr:uid="{00000000-0005-0000-0000-000082260000}"/>
    <cellStyle name="IBM Cognos - Row Name 2 2 6 2" xfId="10170" xr:uid="{00000000-0005-0000-0000-000083260000}"/>
    <cellStyle name="IBM Cognos - Row Name 2 2 6 2 2" xfId="10171" xr:uid="{00000000-0005-0000-0000-000084260000}"/>
    <cellStyle name="IBM Cognos - Row Name 2 2 6 3" xfId="10172" xr:uid="{00000000-0005-0000-0000-000085260000}"/>
    <cellStyle name="IBM Cognos - Row Name 2 2 7" xfId="10173" xr:uid="{00000000-0005-0000-0000-000086260000}"/>
    <cellStyle name="IBM Cognos - Row Name 2 2 7 2" xfId="10174" xr:uid="{00000000-0005-0000-0000-000087260000}"/>
    <cellStyle name="IBM Cognos - Row Name 2 2 8" xfId="10175" xr:uid="{00000000-0005-0000-0000-000088260000}"/>
    <cellStyle name="IBM Cognos - Row Name 2 2 8 2" xfId="10176" xr:uid="{00000000-0005-0000-0000-000089260000}"/>
    <cellStyle name="IBM Cognos - Row Name 2 2 9" xfId="10177" xr:uid="{00000000-0005-0000-0000-00008A260000}"/>
    <cellStyle name="IBM Cognos - Row Name 2 3" xfId="10178" xr:uid="{00000000-0005-0000-0000-00008B260000}"/>
    <cellStyle name="IBM Cognos - Row Name 2 3 2" xfId="10179" xr:uid="{00000000-0005-0000-0000-00008C260000}"/>
    <cellStyle name="IBM Cognos - Row Name 2 3 2 2" xfId="10180" xr:uid="{00000000-0005-0000-0000-00008D260000}"/>
    <cellStyle name="IBM Cognos - Row Name 2 3 2 2 2" xfId="10181" xr:uid="{00000000-0005-0000-0000-00008E260000}"/>
    <cellStyle name="IBM Cognos - Row Name 2 3 2 2 2 2" xfId="10182" xr:uid="{00000000-0005-0000-0000-00008F260000}"/>
    <cellStyle name="IBM Cognos - Row Name 2 3 2 2 3" xfId="10183" xr:uid="{00000000-0005-0000-0000-000090260000}"/>
    <cellStyle name="IBM Cognos - Row Name 2 3 2 3" xfId="10184" xr:uid="{00000000-0005-0000-0000-000091260000}"/>
    <cellStyle name="IBM Cognos - Row Name 2 3 2 3 2" xfId="10185" xr:uid="{00000000-0005-0000-0000-000092260000}"/>
    <cellStyle name="IBM Cognos - Row Name 2 3 2 4" xfId="10186" xr:uid="{00000000-0005-0000-0000-000093260000}"/>
    <cellStyle name="IBM Cognos - Row Name 2 3 3" xfId="10187" xr:uid="{00000000-0005-0000-0000-000094260000}"/>
    <cellStyle name="IBM Cognos - Row Name 2 3 3 2" xfId="10188" xr:uid="{00000000-0005-0000-0000-000095260000}"/>
    <cellStyle name="IBM Cognos - Row Name 2 3 3 2 2" xfId="10189" xr:uid="{00000000-0005-0000-0000-000096260000}"/>
    <cellStyle name="IBM Cognos - Row Name 2 3 3 3" xfId="10190" xr:uid="{00000000-0005-0000-0000-000097260000}"/>
    <cellStyle name="IBM Cognos - Row Name 2 3 4" xfId="10191" xr:uid="{00000000-0005-0000-0000-000098260000}"/>
    <cellStyle name="IBM Cognos - Row Name 2 3 4 2" xfId="10192" xr:uid="{00000000-0005-0000-0000-000099260000}"/>
    <cellStyle name="IBM Cognos - Row Name 2 3 5" xfId="10193" xr:uid="{00000000-0005-0000-0000-00009A260000}"/>
    <cellStyle name="IBM Cognos - Row Name 2 4" xfId="10194" xr:uid="{00000000-0005-0000-0000-00009B260000}"/>
    <cellStyle name="IBM Cognos - Row Name 2 4 2" xfId="10195" xr:uid="{00000000-0005-0000-0000-00009C260000}"/>
    <cellStyle name="IBM Cognos - Row Name 2 4 2 2" xfId="10196" xr:uid="{00000000-0005-0000-0000-00009D260000}"/>
    <cellStyle name="IBM Cognos - Row Name 2 4 2 2 2" xfId="10197" xr:uid="{00000000-0005-0000-0000-00009E260000}"/>
    <cellStyle name="IBM Cognos - Row Name 2 4 2 2 2 2" xfId="10198" xr:uid="{00000000-0005-0000-0000-00009F260000}"/>
    <cellStyle name="IBM Cognos - Row Name 2 4 2 2 3" xfId="10199" xr:uid="{00000000-0005-0000-0000-0000A0260000}"/>
    <cellStyle name="IBM Cognos - Row Name 2 4 2 3" xfId="10200" xr:uid="{00000000-0005-0000-0000-0000A1260000}"/>
    <cellStyle name="IBM Cognos - Row Name 2 4 2 3 2" xfId="10201" xr:uid="{00000000-0005-0000-0000-0000A2260000}"/>
    <cellStyle name="IBM Cognos - Row Name 2 4 2 4" xfId="10202" xr:uid="{00000000-0005-0000-0000-0000A3260000}"/>
    <cellStyle name="IBM Cognos - Row Name 2 4 3" xfId="10203" xr:uid="{00000000-0005-0000-0000-0000A4260000}"/>
    <cellStyle name="IBM Cognos - Row Name 2 4 3 2" xfId="10204" xr:uid="{00000000-0005-0000-0000-0000A5260000}"/>
    <cellStyle name="IBM Cognos - Row Name 2 4 3 2 2" xfId="10205" xr:uid="{00000000-0005-0000-0000-0000A6260000}"/>
    <cellStyle name="IBM Cognos - Row Name 2 4 3 3" xfId="10206" xr:uid="{00000000-0005-0000-0000-0000A7260000}"/>
    <cellStyle name="IBM Cognos - Row Name 2 4 4" xfId="10207" xr:uid="{00000000-0005-0000-0000-0000A8260000}"/>
    <cellStyle name="IBM Cognos - Row Name 2 4 4 2" xfId="10208" xr:uid="{00000000-0005-0000-0000-0000A9260000}"/>
    <cellStyle name="IBM Cognos - Row Name 2 4 5" xfId="10209" xr:uid="{00000000-0005-0000-0000-0000AA260000}"/>
    <cellStyle name="IBM Cognos - Row Name 2 5" xfId="10210" xr:uid="{00000000-0005-0000-0000-0000AB260000}"/>
    <cellStyle name="IBM Cognos - Row Name 2 5 2" xfId="10211" xr:uid="{00000000-0005-0000-0000-0000AC260000}"/>
    <cellStyle name="IBM Cognos - Row Name 2 5 2 2" xfId="10212" xr:uid="{00000000-0005-0000-0000-0000AD260000}"/>
    <cellStyle name="IBM Cognos - Row Name 2 5 2 2 2" xfId="10213" xr:uid="{00000000-0005-0000-0000-0000AE260000}"/>
    <cellStyle name="IBM Cognos - Row Name 2 5 2 3" xfId="10214" xr:uid="{00000000-0005-0000-0000-0000AF260000}"/>
    <cellStyle name="IBM Cognos - Row Name 2 5 3" xfId="10215" xr:uid="{00000000-0005-0000-0000-0000B0260000}"/>
    <cellStyle name="IBM Cognos - Row Name 2 5 3 2" xfId="10216" xr:uid="{00000000-0005-0000-0000-0000B1260000}"/>
    <cellStyle name="IBM Cognos - Row Name 2 5 4" xfId="10217" xr:uid="{00000000-0005-0000-0000-0000B2260000}"/>
    <cellStyle name="IBM Cognos - Row Name 2 6" xfId="10218" xr:uid="{00000000-0005-0000-0000-0000B3260000}"/>
    <cellStyle name="IBM Cognos - Row Name 2 6 2" xfId="10219" xr:uid="{00000000-0005-0000-0000-0000B4260000}"/>
    <cellStyle name="IBM Cognos - Row Name 2 6 2 2" xfId="10220" xr:uid="{00000000-0005-0000-0000-0000B5260000}"/>
    <cellStyle name="IBM Cognos - Row Name 2 6 2 2 2" xfId="10221" xr:uid="{00000000-0005-0000-0000-0000B6260000}"/>
    <cellStyle name="IBM Cognos - Row Name 2 6 2 3" xfId="10222" xr:uid="{00000000-0005-0000-0000-0000B7260000}"/>
    <cellStyle name="IBM Cognos - Row Name 2 6 3" xfId="10223" xr:uid="{00000000-0005-0000-0000-0000B8260000}"/>
    <cellStyle name="IBM Cognos - Row Name 2 6 3 2" xfId="10224" xr:uid="{00000000-0005-0000-0000-0000B9260000}"/>
    <cellStyle name="IBM Cognos - Row Name 2 6 4" xfId="10225" xr:uid="{00000000-0005-0000-0000-0000BA260000}"/>
    <cellStyle name="IBM Cognos - Row Name 2 7" xfId="10226" xr:uid="{00000000-0005-0000-0000-0000BB260000}"/>
    <cellStyle name="IBM Cognos - Row Name 2 7 2" xfId="10227" xr:uid="{00000000-0005-0000-0000-0000BC260000}"/>
    <cellStyle name="IBM Cognos - Row Name 2 7 2 2" xfId="10228" xr:uid="{00000000-0005-0000-0000-0000BD260000}"/>
    <cellStyle name="IBM Cognos - Row Name 2 7 3" xfId="10229" xr:uid="{00000000-0005-0000-0000-0000BE260000}"/>
    <cellStyle name="IBM Cognos - Row Name 2 8" xfId="10230" xr:uid="{00000000-0005-0000-0000-0000BF260000}"/>
    <cellStyle name="IBM Cognos - Row Name 2 8 2" xfId="10231" xr:uid="{00000000-0005-0000-0000-0000C0260000}"/>
    <cellStyle name="IBM Cognos - Row Name 2 9" xfId="10232" xr:uid="{00000000-0005-0000-0000-0000C1260000}"/>
    <cellStyle name="IBM Cognos - Row Name 2 9 2" xfId="10233" xr:uid="{00000000-0005-0000-0000-0000C2260000}"/>
    <cellStyle name="IBM Cognos - Row Name 3" xfId="10234" xr:uid="{00000000-0005-0000-0000-0000C3260000}"/>
    <cellStyle name="IBM Cognos - Row Name 3 10" xfId="10235" xr:uid="{00000000-0005-0000-0000-0000C4260000}"/>
    <cellStyle name="IBM Cognos - Row Name 3 2" xfId="10236" xr:uid="{00000000-0005-0000-0000-0000C5260000}"/>
    <cellStyle name="IBM Cognos - Row Name 3 2 2" xfId="10237" xr:uid="{00000000-0005-0000-0000-0000C6260000}"/>
    <cellStyle name="IBM Cognos - Row Name 3 2 2 2" xfId="10238" xr:uid="{00000000-0005-0000-0000-0000C7260000}"/>
    <cellStyle name="IBM Cognos - Row Name 3 2 2 2 2" xfId="10239" xr:uid="{00000000-0005-0000-0000-0000C8260000}"/>
    <cellStyle name="IBM Cognos - Row Name 3 2 2 2 2 2" xfId="10240" xr:uid="{00000000-0005-0000-0000-0000C9260000}"/>
    <cellStyle name="IBM Cognos - Row Name 3 2 2 2 2 2 2" xfId="10241" xr:uid="{00000000-0005-0000-0000-0000CA260000}"/>
    <cellStyle name="IBM Cognos - Row Name 3 2 2 2 2 3" xfId="10242" xr:uid="{00000000-0005-0000-0000-0000CB260000}"/>
    <cellStyle name="IBM Cognos - Row Name 3 2 2 2 3" xfId="10243" xr:uid="{00000000-0005-0000-0000-0000CC260000}"/>
    <cellStyle name="IBM Cognos - Row Name 3 2 2 2 3 2" xfId="10244" xr:uid="{00000000-0005-0000-0000-0000CD260000}"/>
    <cellStyle name="IBM Cognos - Row Name 3 2 2 2 4" xfId="10245" xr:uid="{00000000-0005-0000-0000-0000CE260000}"/>
    <cellStyle name="IBM Cognos - Row Name 3 2 2 3" xfId="10246" xr:uid="{00000000-0005-0000-0000-0000CF260000}"/>
    <cellStyle name="IBM Cognos - Row Name 3 2 2 3 2" xfId="10247" xr:uid="{00000000-0005-0000-0000-0000D0260000}"/>
    <cellStyle name="IBM Cognos - Row Name 3 2 2 3 2 2" xfId="10248" xr:uid="{00000000-0005-0000-0000-0000D1260000}"/>
    <cellStyle name="IBM Cognos - Row Name 3 2 2 3 3" xfId="10249" xr:uid="{00000000-0005-0000-0000-0000D2260000}"/>
    <cellStyle name="IBM Cognos - Row Name 3 2 2 4" xfId="10250" xr:uid="{00000000-0005-0000-0000-0000D3260000}"/>
    <cellStyle name="IBM Cognos - Row Name 3 2 2 4 2" xfId="10251" xr:uid="{00000000-0005-0000-0000-0000D4260000}"/>
    <cellStyle name="IBM Cognos - Row Name 3 2 2 5" xfId="10252" xr:uid="{00000000-0005-0000-0000-0000D5260000}"/>
    <cellStyle name="IBM Cognos - Row Name 3 2 3" xfId="10253" xr:uid="{00000000-0005-0000-0000-0000D6260000}"/>
    <cellStyle name="IBM Cognos - Row Name 3 2 3 2" xfId="10254" xr:uid="{00000000-0005-0000-0000-0000D7260000}"/>
    <cellStyle name="IBM Cognos - Row Name 3 2 3 2 2" xfId="10255" xr:uid="{00000000-0005-0000-0000-0000D8260000}"/>
    <cellStyle name="IBM Cognos - Row Name 3 2 3 2 2 2" xfId="10256" xr:uid="{00000000-0005-0000-0000-0000D9260000}"/>
    <cellStyle name="IBM Cognos - Row Name 3 2 3 2 2 2 2" xfId="10257" xr:uid="{00000000-0005-0000-0000-0000DA260000}"/>
    <cellStyle name="IBM Cognos - Row Name 3 2 3 2 2 3" xfId="10258" xr:uid="{00000000-0005-0000-0000-0000DB260000}"/>
    <cellStyle name="IBM Cognos - Row Name 3 2 3 2 3" xfId="10259" xr:uid="{00000000-0005-0000-0000-0000DC260000}"/>
    <cellStyle name="IBM Cognos - Row Name 3 2 3 2 3 2" xfId="10260" xr:uid="{00000000-0005-0000-0000-0000DD260000}"/>
    <cellStyle name="IBM Cognos - Row Name 3 2 3 2 4" xfId="10261" xr:uid="{00000000-0005-0000-0000-0000DE260000}"/>
    <cellStyle name="IBM Cognos - Row Name 3 2 3 3" xfId="10262" xr:uid="{00000000-0005-0000-0000-0000DF260000}"/>
    <cellStyle name="IBM Cognos - Row Name 3 2 3 3 2" xfId="10263" xr:uid="{00000000-0005-0000-0000-0000E0260000}"/>
    <cellStyle name="IBM Cognos - Row Name 3 2 3 3 2 2" xfId="10264" xr:uid="{00000000-0005-0000-0000-0000E1260000}"/>
    <cellStyle name="IBM Cognos - Row Name 3 2 3 3 3" xfId="10265" xr:uid="{00000000-0005-0000-0000-0000E2260000}"/>
    <cellStyle name="IBM Cognos - Row Name 3 2 3 4" xfId="10266" xr:uid="{00000000-0005-0000-0000-0000E3260000}"/>
    <cellStyle name="IBM Cognos - Row Name 3 2 3 4 2" xfId="10267" xr:uid="{00000000-0005-0000-0000-0000E4260000}"/>
    <cellStyle name="IBM Cognos - Row Name 3 2 3 5" xfId="10268" xr:uid="{00000000-0005-0000-0000-0000E5260000}"/>
    <cellStyle name="IBM Cognos - Row Name 3 2 4" xfId="10269" xr:uid="{00000000-0005-0000-0000-0000E6260000}"/>
    <cellStyle name="IBM Cognos - Row Name 3 2 4 2" xfId="10270" xr:uid="{00000000-0005-0000-0000-0000E7260000}"/>
    <cellStyle name="IBM Cognos - Row Name 3 2 4 2 2" xfId="10271" xr:uid="{00000000-0005-0000-0000-0000E8260000}"/>
    <cellStyle name="IBM Cognos - Row Name 3 2 4 2 2 2" xfId="10272" xr:uid="{00000000-0005-0000-0000-0000E9260000}"/>
    <cellStyle name="IBM Cognos - Row Name 3 2 4 2 3" xfId="10273" xr:uid="{00000000-0005-0000-0000-0000EA260000}"/>
    <cellStyle name="IBM Cognos - Row Name 3 2 4 3" xfId="10274" xr:uid="{00000000-0005-0000-0000-0000EB260000}"/>
    <cellStyle name="IBM Cognos - Row Name 3 2 4 3 2" xfId="10275" xr:uid="{00000000-0005-0000-0000-0000EC260000}"/>
    <cellStyle name="IBM Cognos - Row Name 3 2 4 4" xfId="10276" xr:uid="{00000000-0005-0000-0000-0000ED260000}"/>
    <cellStyle name="IBM Cognos - Row Name 3 2 5" xfId="10277" xr:uid="{00000000-0005-0000-0000-0000EE260000}"/>
    <cellStyle name="IBM Cognos - Row Name 3 2 5 2" xfId="10278" xr:uid="{00000000-0005-0000-0000-0000EF260000}"/>
    <cellStyle name="IBM Cognos - Row Name 3 2 5 2 2" xfId="10279" xr:uid="{00000000-0005-0000-0000-0000F0260000}"/>
    <cellStyle name="IBM Cognos - Row Name 3 2 5 2 2 2" xfId="10280" xr:uid="{00000000-0005-0000-0000-0000F1260000}"/>
    <cellStyle name="IBM Cognos - Row Name 3 2 5 2 3" xfId="10281" xr:uid="{00000000-0005-0000-0000-0000F2260000}"/>
    <cellStyle name="IBM Cognos - Row Name 3 2 5 3" xfId="10282" xr:uid="{00000000-0005-0000-0000-0000F3260000}"/>
    <cellStyle name="IBM Cognos - Row Name 3 2 5 3 2" xfId="10283" xr:uid="{00000000-0005-0000-0000-0000F4260000}"/>
    <cellStyle name="IBM Cognos - Row Name 3 2 5 4" xfId="10284" xr:uid="{00000000-0005-0000-0000-0000F5260000}"/>
    <cellStyle name="IBM Cognos - Row Name 3 2 6" xfId="10285" xr:uid="{00000000-0005-0000-0000-0000F6260000}"/>
    <cellStyle name="IBM Cognos - Row Name 3 2 6 2" xfId="10286" xr:uid="{00000000-0005-0000-0000-0000F7260000}"/>
    <cellStyle name="IBM Cognos - Row Name 3 2 6 2 2" xfId="10287" xr:uid="{00000000-0005-0000-0000-0000F8260000}"/>
    <cellStyle name="IBM Cognos - Row Name 3 2 6 3" xfId="10288" xr:uid="{00000000-0005-0000-0000-0000F9260000}"/>
    <cellStyle name="IBM Cognos - Row Name 3 2 7" xfId="10289" xr:uid="{00000000-0005-0000-0000-0000FA260000}"/>
    <cellStyle name="IBM Cognos - Row Name 3 2 7 2" xfId="10290" xr:uid="{00000000-0005-0000-0000-0000FB260000}"/>
    <cellStyle name="IBM Cognos - Row Name 3 2 8" xfId="10291" xr:uid="{00000000-0005-0000-0000-0000FC260000}"/>
    <cellStyle name="IBM Cognos - Row Name 3 2 8 2" xfId="10292" xr:uid="{00000000-0005-0000-0000-0000FD260000}"/>
    <cellStyle name="IBM Cognos - Row Name 3 2 9" xfId="10293" xr:uid="{00000000-0005-0000-0000-0000FE260000}"/>
    <cellStyle name="IBM Cognos - Row Name 3 3" xfId="10294" xr:uid="{00000000-0005-0000-0000-0000FF260000}"/>
    <cellStyle name="IBM Cognos - Row Name 3 3 2" xfId="10295" xr:uid="{00000000-0005-0000-0000-000000270000}"/>
    <cellStyle name="IBM Cognos - Row Name 3 3 2 2" xfId="10296" xr:uid="{00000000-0005-0000-0000-000001270000}"/>
    <cellStyle name="IBM Cognos - Row Name 3 3 2 2 2" xfId="10297" xr:uid="{00000000-0005-0000-0000-000002270000}"/>
    <cellStyle name="IBM Cognos - Row Name 3 3 2 2 2 2" xfId="10298" xr:uid="{00000000-0005-0000-0000-000003270000}"/>
    <cellStyle name="IBM Cognos - Row Name 3 3 2 2 3" xfId="10299" xr:uid="{00000000-0005-0000-0000-000004270000}"/>
    <cellStyle name="IBM Cognos - Row Name 3 3 2 3" xfId="10300" xr:uid="{00000000-0005-0000-0000-000005270000}"/>
    <cellStyle name="IBM Cognos - Row Name 3 3 2 3 2" xfId="10301" xr:uid="{00000000-0005-0000-0000-000006270000}"/>
    <cellStyle name="IBM Cognos - Row Name 3 3 2 4" xfId="10302" xr:uid="{00000000-0005-0000-0000-000007270000}"/>
    <cellStyle name="IBM Cognos - Row Name 3 3 3" xfId="10303" xr:uid="{00000000-0005-0000-0000-000008270000}"/>
    <cellStyle name="IBM Cognos - Row Name 3 3 3 2" xfId="10304" xr:uid="{00000000-0005-0000-0000-000009270000}"/>
    <cellStyle name="IBM Cognos - Row Name 3 3 3 2 2" xfId="10305" xr:uid="{00000000-0005-0000-0000-00000A270000}"/>
    <cellStyle name="IBM Cognos - Row Name 3 3 3 3" xfId="10306" xr:uid="{00000000-0005-0000-0000-00000B270000}"/>
    <cellStyle name="IBM Cognos - Row Name 3 3 4" xfId="10307" xr:uid="{00000000-0005-0000-0000-00000C270000}"/>
    <cellStyle name="IBM Cognos - Row Name 3 3 4 2" xfId="10308" xr:uid="{00000000-0005-0000-0000-00000D270000}"/>
    <cellStyle name="IBM Cognos - Row Name 3 3 5" xfId="10309" xr:uid="{00000000-0005-0000-0000-00000E270000}"/>
    <cellStyle name="IBM Cognos - Row Name 3 4" xfId="10310" xr:uid="{00000000-0005-0000-0000-00000F270000}"/>
    <cellStyle name="IBM Cognos - Row Name 3 4 2" xfId="10311" xr:uid="{00000000-0005-0000-0000-000010270000}"/>
    <cellStyle name="IBM Cognos - Row Name 3 4 2 2" xfId="10312" xr:uid="{00000000-0005-0000-0000-000011270000}"/>
    <cellStyle name="IBM Cognos - Row Name 3 4 2 2 2" xfId="10313" xr:uid="{00000000-0005-0000-0000-000012270000}"/>
    <cellStyle name="IBM Cognos - Row Name 3 4 2 2 2 2" xfId="10314" xr:uid="{00000000-0005-0000-0000-000013270000}"/>
    <cellStyle name="IBM Cognos - Row Name 3 4 2 2 3" xfId="10315" xr:uid="{00000000-0005-0000-0000-000014270000}"/>
    <cellStyle name="IBM Cognos - Row Name 3 4 2 3" xfId="10316" xr:uid="{00000000-0005-0000-0000-000015270000}"/>
    <cellStyle name="IBM Cognos - Row Name 3 4 2 3 2" xfId="10317" xr:uid="{00000000-0005-0000-0000-000016270000}"/>
    <cellStyle name="IBM Cognos - Row Name 3 4 2 4" xfId="10318" xr:uid="{00000000-0005-0000-0000-000017270000}"/>
    <cellStyle name="IBM Cognos - Row Name 3 4 3" xfId="10319" xr:uid="{00000000-0005-0000-0000-000018270000}"/>
    <cellStyle name="IBM Cognos - Row Name 3 4 3 2" xfId="10320" xr:uid="{00000000-0005-0000-0000-000019270000}"/>
    <cellStyle name="IBM Cognos - Row Name 3 4 3 2 2" xfId="10321" xr:uid="{00000000-0005-0000-0000-00001A270000}"/>
    <cellStyle name="IBM Cognos - Row Name 3 4 3 3" xfId="10322" xr:uid="{00000000-0005-0000-0000-00001B270000}"/>
    <cellStyle name="IBM Cognos - Row Name 3 4 4" xfId="10323" xr:uid="{00000000-0005-0000-0000-00001C270000}"/>
    <cellStyle name="IBM Cognos - Row Name 3 4 4 2" xfId="10324" xr:uid="{00000000-0005-0000-0000-00001D270000}"/>
    <cellStyle name="IBM Cognos - Row Name 3 4 5" xfId="10325" xr:uid="{00000000-0005-0000-0000-00001E270000}"/>
    <cellStyle name="IBM Cognos - Row Name 3 5" xfId="10326" xr:uid="{00000000-0005-0000-0000-00001F270000}"/>
    <cellStyle name="IBM Cognos - Row Name 3 5 2" xfId="10327" xr:uid="{00000000-0005-0000-0000-000020270000}"/>
    <cellStyle name="IBM Cognos - Row Name 3 5 2 2" xfId="10328" xr:uid="{00000000-0005-0000-0000-000021270000}"/>
    <cellStyle name="IBM Cognos - Row Name 3 5 2 2 2" xfId="10329" xr:uid="{00000000-0005-0000-0000-000022270000}"/>
    <cellStyle name="IBM Cognos - Row Name 3 5 2 3" xfId="10330" xr:uid="{00000000-0005-0000-0000-000023270000}"/>
    <cellStyle name="IBM Cognos - Row Name 3 5 3" xfId="10331" xr:uid="{00000000-0005-0000-0000-000024270000}"/>
    <cellStyle name="IBM Cognos - Row Name 3 5 3 2" xfId="10332" xr:uid="{00000000-0005-0000-0000-000025270000}"/>
    <cellStyle name="IBM Cognos - Row Name 3 5 4" xfId="10333" xr:uid="{00000000-0005-0000-0000-000026270000}"/>
    <cellStyle name="IBM Cognos - Row Name 3 6" xfId="10334" xr:uid="{00000000-0005-0000-0000-000027270000}"/>
    <cellStyle name="IBM Cognos - Row Name 3 6 2" xfId="10335" xr:uid="{00000000-0005-0000-0000-000028270000}"/>
    <cellStyle name="IBM Cognos - Row Name 3 6 2 2" xfId="10336" xr:uid="{00000000-0005-0000-0000-000029270000}"/>
    <cellStyle name="IBM Cognos - Row Name 3 6 2 2 2" xfId="10337" xr:uid="{00000000-0005-0000-0000-00002A270000}"/>
    <cellStyle name="IBM Cognos - Row Name 3 6 2 3" xfId="10338" xr:uid="{00000000-0005-0000-0000-00002B270000}"/>
    <cellStyle name="IBM Cognos - Row Name 3 6 3" xfId="10339" xr:uid="{00000000-0005-0000-0000-00002C270000}"/>
    <cellStyle name="IBM Cognos - Row Name 3 6 3 2" xfId="10340" xr:uid="{00000000-0005-0000-0000-00002D270000}"/>
    <cellStyle name="IBM Cognos - Row Name 3 6 4" xfId="10341" xr:uid="{00000000-0005-0000-0000-00002E270000}"/>
    <cellStyle name="IBM Cognos - Row Name 3 7" xfId="10342" xr:uid="{00000000-0005-0000-0000-00002F270000}"/>
    <cellStyle name="IBM Cognos - Row Name 3 7 2" xfId="10343" xr:uid="{00000000-0005-0000-0000-000030270000}"/>
    <cellStyle name="IBM Cognos - Row Name 3 7 2 2" xfId="10344" xr:uid="{00000000-0005-0000-0000-000031270000}"/>
    <cellStyle name="IBM Cognos - Row Name 3 7 3" xfId="10345" xr:uid="{00000000-0005-0000-0000-000032270000}"/>
    <cellStyle name="IBM Cognos - Row Name 3 8" xfId="10346" xr:uid="{00000000-0005-0000-0000-000033270000}"/>
    <cellStyle name="IBM Cognos - Row Name 3 8 2" xfId="10347" xr:uid="{00000000-0005-0000-0000-000034270000}"/>
    <cellStyle name="IBM Cognos - Row Name 3 9" xfId="10348" xr:uid="{00000000-0005-0000-0000-000035270000}"/>
    <cellStyle name="IBM Cognos - Row Name 3 9 2" xfId="10349" xr:uid="{00000000-0005-0000-0000-000036270000}"/>
    <cellStyle name="IBM Cognos - Row Name 4" xfId="10350" xr:uid="{00000000-0005-0000-0000-000037270000}"/>
    <cellStyle name="IBM Cognos - Row Name 4 10" xfId="10351" xr:uid="{00000000-0005-0000-0000-000038270000}"/>
    <cellStyle name="IBM Cognos - Row Name 4 2" xfId="10352" xr:uid="{00000000-0005-0000-0000-000039270000}"/>
    <cellStyle name="IBM Cognos - Row Name 4 2 2" xfId="10353" xr:uid="{00000000-0005-0000-0000-00003A270000}"/>
    <cellStyle name="IBM Cognos - Row Name 4 2 2 2" xfId="10354" xr:uid="{00000000-0005-0000-0000-00003B270000}"/>
    <cellStyle name="IBM Cognos - Row Name 4 2 2 2 2" xfId="10355" xr:uid="{00000000-0005-0000-0000-00003C270000}"/>
    <cellStyle name="IBM Cognos - Row Name 4 2 2 2 2 2" xfId="10356" xr:uid="{00000000-0005-0000-0000-00003D270000}"/>
    <cellStyle name="IBM Cognos - Row Name 4 2 2 2 2 2 2" xfId="10357" xr:uid="{00000000-0005-0000-0000-00003E270000}"/>
    <cellStyle name="IBM Cognos - Row Name 4 2 2 2 2 3" xfId="10358" xr:uid="{00000000-0005-0000-0000-00003F270000}"/>
    <cellStyle name="IBM Cognos - Row Name 4 2 2 2 3" xfId="10359" xr:uid="{00000000-0005-0000-0000-000040270000}"/>
    <cellStyle name="IBM Cognos - Row Name 4 2 2 2 3 2" xfId="10360" xr:uid="{00000000-0005-0000-0000-000041270000}"/>
    <cellStyle name="IBM Cognos - Row Name 4 2 2 2 4" xfId="10361" xr:uid="{00000000-0005-0000-0000-000042270000}"/>
    <cellStyle name="IBM Cognos - Row Name 4 2 2 3" xfId="10362" xr:uid="{00000000-0005-0000-0000-000043270000}"/>
    <cellStyle name="IBM Cognos - Row Name 4 2 2 3 2" xfId="10363" xr:uid="{00000000-0005-0000-0000-000044270000}"/>
    <cellStyle name="IBM Cognos - Row Name 4 2 2 3 2 2" xfId="10364" xr:uid="{00000000-0005-0000-0000-000045270000}"/>
    <cellStyle name="IBM Cognos - Row Name 4 2 2 3 3" xfId="10365" xr:uid="{00000000-0005-0000-0000-000046270000}"/>
    <cellStyle name="IBM Cognos - Row Name 4 2 2 4" xfId="10366" xr:uid="{00000000-0005-0000-0000-000047270000}"/>
    <cellStyle name="IBM Cognos - Row Name 4 2 2 4 2" xfId="10367" xr:uid="{00000000-0005-0000-0000-000048270000}"/>
    <cellStyle name="IBM Cognos - Row Name 4 2 2 5" xfId="10368" xr:uid="{00000000-0005-0000-0000-000049270000}"/>
    <cellStyle name="IBM Cognos - Row Name 4 2 3" xfId="10369" xr:uid="{00000000-0005-0000-0000-00004A270000}"/>
    <cellStyle name="IBM Cognos - Row Name 4 2 3 2" xfId="10370" xr:uid="{00000000-0005-0000-0000-00004B270000}"/>
    <cellStyle name="IBM Cognos - Row Name 4 2 3 2 2" xfId="10371" xr:uid="{00000000-0005-0000-0000-00004C270000}"/>
    <cellStyle name="IBM Cognos - Row Name 4 2 3 2 2 2" xfId="10372" xr:uid="{00000000-0005-0000-0000-00004D270000}"/>
    <cellStyle name="IBM Cognos - Row Name 4 2 3 2 2 2 2" xfId="10373" xr:uid="{00000000-0005-0000-0000-00004E270000}"/>
    <cellStyle name="IBM Cognos - Row Name 4 2 3 2 2 3" xfId="10374" xr:uid="{00000000-0005-0000-0000-00004F270000}"/>
    <cellStyle name="IBM Cognos - Row Name 4 2 3 2 3" xfId="10375" xr:uid="{00000000-0005-0000-0000-000050270000}"/>
    <cellStyle name="IBM Cognos - Row Name 4 2 3 2 3 2" xfId="10376" xr:uid="{00000000-0005-0000-0000-000051270000}"/>
    <cellStyle name="IBM Cognos - Row Name 4 2 3 2 4" xfId="10377" xr:uid="{00000000-0005-0000-0000-000052270000}"/>
    <cellStyle name="IBM Cognos - Row Name 4 2 3 3" xfId="10378" xr:uid="{00000000-0005-0000-0000-000053270000}"/>
    <cellStyle name="IBM Cognos - Row Name 4 2 3 3 2" xfId="10379" xr:uid="{00000000-0005-0000-0000-000054270000}"/>
    <cellStyle name="IBM Cognos - Row Name 4 2 3 3 2 2" xfId="10380" xr:uid="{00000000-0005-0000-0000-000055270000}"/>
    <cellStyle name="IBM Cognos - Row Name 4 2 3 3 3" xfId="10381" xr:uid="{00000000-0005-0000-0000-000056270000}"/>
    <cellStyle name="IBM Cognos - Row Name 4 2 3 4" xfId="10382" xr:uid="{00000000-0005-0000-0000-000057270000}"/>
    <cellStyle name="IBM Cognos - Row Name 4 2 3 4 2" xfId="10383" xr:uid="{00000000-0005-0000-0000-000058270000}"/>
    <cellStyle name="IBM Cognos - Row Name 4 2 3 5" xfId="10384" xr:uid="{00000000-0005-0000-0000-000059270000}"/>
    <cellStyle name="IBM Cognos - Row Name 4 2 4" xfId="10385" xr:uid="{00000000-0005-0000-0000-00005A270000}"/>
    <cellStyle name="IBM Cognos - Row Name 4 2 4 2" xfId="10386" xr:uid="{00000000-0005-0000-0000-00005B270000}"/>
    <cellStyle name="IBM Cognos - Row Name 4 2 4 2 2" xfId="10387" xr:uid="{00000000-0005-0000-0000-00005C270000}"/>
    <cellStyle name="IBM Cognos - Row Name 4 2 4 2 2 2" xfId="10388" xr:uid="{00000000-0005-0000-0000-00005D270000}"/>
    <cellStyle name="IBM Cognos - Row Name 4 2 4 2 3" xfId="10389" xr:uid="{00000000-0005-0000-0000-00005E270000}"/>
    <cellStyle name="IBM Cognos - Row Name 4 2 4 3" xfId="10390" xr:uid="{00000000-0005-0000-0000-00005F270000}"/>
    <cellStyle name="IBM Cognos - Row Name 4 2 4 3 2" xfId="10391" xr:uid="{00000000-0005-0000-0000-000060270000}"/>
    <cellStyle name="IBM Cognos - Row Name 4 2 4 4" xfId="10392" xr:uid="{00000000-0005-0000-0000-000061270000}"/>
    <cellStyle name="IBM Cognos - Row Name 4 2 5" xfId="10393" xr:uid="{00000000-0005-0000-0000-000062270000}"/>
    <cellStyle name="IBM Cognos - Row Name 4 2 5 2" xfId="10394" xr:uid="{00000000-0005-0000-0000-000063270000}"/>
    <cellStyle name="IBM Cognos - Row Name 4 2 5 2 2" xfId="10395" xr:uid="{00000000-0005-0000-0000-000064270000}"/>
    <cellStyle name="IBM Cognos - Row Name 4 2 5 2 2 2" xfId="10396" xr:uid="{00000000-0005-0000-0000-000065270000}"/>
    <cellStyle name="IBM Cognos - Row Name 4 2 5 2 3" xfId="10397" xr:uid="{00000000-0005-0000-0000-000066270000}"/>
    <cellStyle name="IBM Cognos - Row Name 4 2 5 3" xfId="10398" xr:uid="{00000000-0005-0000-0000-000067270000}"/>
    <cellStyle name="IBM Cognos - Row Name 4 2 5 3 2" xfId="10399" xr:uid="{00000000-0005-0000-0000-000068270000}"/>
    <cellStyle name="IBM Cognos - Row Name 4 2 5 4" xfId="10400" xr:uid="{00000000-0005-0000-0000-000069270000}"/>
    <cellStyle name="IBM Cognos - Row Name 4 2 6" xfId="10401" xr:uid="{00000000-0005-0000-0000-00006A270000}"/>
    <cellStyle name="IBM Cognos - Row Name 4 2 6 2" xfId="10402" xr:uid="{00000000-0005-0000-0000-00006B270000}"/>
    <cellStyle name="IBM Cognos - Row Name 4 2 6 2 2" xfId="10403" xr:uid="{00000000-0005-0000-0000-00006C270000}"/>
    <cellStyle name="IBM Cognos - Row Name 4 2 6 3" xfId="10404" xr:uid="{00000000-0005-0000-0000-00006D270000}"/>
    <cellStyle name="IBM Cognos - Row Name 4 2 7" xfId="10405" xr:uid="{00000000-0005-0000-0000-00006E270000}"/>
    <cellStyle name="IBM Cognos - Row Name 4 2 7 2" xfId="10406" xr:uid="{00000000-0005-0000-0000-00006F270000}"/>
    <cellStyle name="IBM Cognos - Row Name 4 2 8" xfId="10407" xr:uid="{00000000-0005-0000-0000-000070270000}"/>
    <cellStyle name="IBM Cognos - Row Name 4 2 8 2" xfId="10408" xr:uid="{00000000-0005-0000-0000-000071270000}"/>
    <cellStyle name="IBM Cognos - Row Name 4 2 9" xfId="10409" xr:uid="{00000000-0005-0000-0000-000072270000}"/>
    <cellStyle name="IBM Cognos - Row Name 4 3" xfId="10410" xr:uid="{00000000-0005-0000-0000-000073270000}"/>
    <cellStyle name="IBM Cognos - Row Name 4 3 2" xfId="10411" xr:uid="{00000000-0005-0000-0000-000074270000}"/>
    <cellStyle name="IBM Cognos - Row Name 4 3 2 2" xfId="10412" xr:uid="{00000000-0005-0000-0000-000075270000}"/>
    <cellStyle name="IBM Cognos - Row Name 4 3 2 2 2" xfId="10413" xr:uid="{00000000-0005-0000-0000-000076270000}"/>
    <cellStyle name="IBM Cognos - Row Name 4 3 2 2 2 2" xfId="10414" xr:uid="{00000000-0005-0000-0000-000077270000}"/>
    <cellStyle name="IBM Cognos - Row Name 4 3 2 2 3" xfId="10415" xr:uid="{00000000-0005-0000-0000-000078270000}"/>
    <cellStyle name="IBM Cognos - Row Name 4 3 2 3" xfId="10416" xr:uid="{00000000-0005-0000-0000-000079270000}"/>
    <cellStyle name="IBM Cognos - Row Name 4 3 2 3 2" xfId="10417" xr:uid="{00000000-0005-0000-0000-00007A270000}"/>
    <cellStyle name="IBM Cognos - Row Name 4 3 2 4" xfId="10418" xr:uid="{00000000-0005-0000-0000-00007B270000}"/>
    <cellStyle name="IBM Cognos - Row Name 4 3 3" xfId="10419" xr:uid="{00000000-0005-0000-0000-00007C270000}"/>
    <cellStyle name="IBM Cognos - Row Name 4 3 3 2" xfId="10420" xr:uid="{00000000-0005-0000-0000-00007D270000}"/>
    <cellStyle name="IBM Cognos - Row Name 4 3 3 2 2" xfId="10421" xr:uid="{00000000-0005-0000-0000-00007E270000}"/>
    <cellStyle name="IBM Cognos - Row Name 4 3 3 3" xfId="10422" xr:uid="{00000000-0005-0000-0000-00007F270000}"/>
    <cellStyle name="IBM Cognos - Row Name 4 3 4" xfId="10423" xr:uid="{00000000-0005-0000-0000-000080270000}"/>
    <cellStyle name="IBM Cognos - Row Name 4 3 4 2" xfId="10424" xr:uid="{00000000-0005-0000-0000-000081270000}"/>
    <cellStyle name="IBM Cognos - Row Name 4 3 5" xfId="10425" xr:uid="{00000000-0005-0000-0000-000082270000}"/>
    <cellStyle name="IBM Cognos - Row Name 4 4" xfId="10426" xr:uid="{00000000-0005-0000-0000-000083270000}"/>
    <cellStyle name="IBM Cognos - Row Name 4 4 2" xfId="10427" xr:uid="{00000000-0005-0000-0000-000084270000}"/>
    <cellStyle name="IBM Cognos - Row Name 4 4 2 2" xfId="10428" xr:uid="{00000000-0005-0000-0000-000085270000}"/>
    <cellStyle name="IBM Cognos - Row Name 4 4 2 2 2" xfId="10429" xr:uid="{00000000-0005-0000-0000-000086270000}"/>
    <cellStyle name="IBM Cognos - Row Name 4 4 2 2 2 2" xfId="10430" xr:uid="{00000000-0005-0000-0000-000087270000}"/>
    <cellStyle name="IBM Cognos - Row Name 4 4 2 2 3" xfId="10431" xr:uid="{00000000-0005-0000-0000-000088270000}"/>
    <cellStyle name="IBM Cognos - Row Name 4 4 2 3" xfId="10432" xr:uid="{00000000-0005-0000-0000-000089270000}"/>
    <cellStyle name="IBM Cognos - Row Name 4 4 2 3 2" xfId="10433" xr:uid="{00000000-0005-0000-0000-00008A270000}"/>
    <cellStyle name="IBM Cognos - Row Name 4 4 2 4" xfId="10434" xr:uid="{00000000-0005-0000-0000-00008B270000}"/>
    <cellStyle name="IBM Cognos - Row Name 4 4 3" xfId="10435" xr:uid="{00000000-0005-0000-0000-00008C270000}"/>
    <cellStyle name="IBM Cognos - Row Name 4 4 3 2" xfId="10436" xr:uid="{00000000-0005-0000-0000-00008D270000}"/>
    <cellStyle name="IBM Cognos - Row Name 4 4 3 2 2" xfId="10437" xr:uid="{00000000-0005-0000-0000-00008E270000}"/>
    <cellStyle name="IBM Cognos - Row Name 4 4 3 3" xfId="10438" xr:uid="{00000000-0005-0000-0000-00008F270000}"/>
    <cellStyle name="IBM Cognos - Row Name 4 4 4" xfId="10439" xr:uid="{00000000-0005-0000-0000-000090270000}"/>
    <cellStyle name="IBM Cognos - Row Name 4 4 4 2" xfId="10440" xr:uid="{00000000-0005-0000-0000-000091270000}"/>
    <cellStyle name="IBM Cognos - Row Name 4 4 5" xfId="10441" xr:uid="{00000000-0005-0000-0000-000092270000}"/>
    <cellStyle name="IBM Cognos - Row Name 4 5" xfId="10442" xr:uid="{00000000-0005-0000-0000-000093270000}"/>
    <cellStyle name="IBM Cognos - Row Name 4 5 2" xfId="10443" xr:uid="{00000000-0005-0000-0000-000094270000}"/>
    <cellStyle name="IBM Cognos - Row Name 4 5 2 2" xfId="10444" xr:uid="{00000000-0005-0000-0000-000095270000}"/>
    <cellStyle name="IBM Cognos - Row Name 4 5 2 2 2" xfId="10445" xr:uid="{00000000-0005-0000-0000-000096270000}"/>
    <cellStyle name="IBM Cognos - Row Name 4 5 2 3" xfId="10446" xr:uid="{00000000-0005-0000-0000-000097270000}"/>
    <cellStyle name="IBM Cognos - Row Name 4 5 3" xfId="10447" xr:uid="{00000000-0005-0000-0000-000098270000}"/>
    <cellStyle name="IBM Cognos - Row Name 4 5 3 2" xfId="10448" xr:uid="{00000000-0005-0000-0000-000099270000}"/>
    <cellStyle name="IBM Cognos - Row Name 4 5 4" xfId="10449" xr:uid="{00000000-0005-0000-0000-00009A270000}"/>
    <cellStyle name="IBM Cognos - Row Name 4 6" xfId="10450" xr:uid="{00000000-0005-0000-0000-00009B270000}"/>
    <cellStyle name="IBM Cognos - Row Name 4 6 2" xfId="10451" xr:uid="{00000000-0005-0000-0000-00009C270000}"/>
    <cellStyle name="IBM Cognos - Row Name 4 6 2 2" xfId="10452" xr:uid="{00000000-0005-0000-0000-00009D270000}"/>
    <cellStyle name="IBM Cognos - Row Name 4 6 2 2 2" xfId="10453" xr:uid="{00000000-0005-0000-0000-00009E270000}"/>
    <cellStyle name="IBM Cognos - Row Name 4 6 2 3" xfId="10454" xr:uid="{00000000-0005-0000-0000-00009F270000}"/>
    <cellStyle name="IBM Cognos - Row Name 4 6 3" xfId="10455" xr:uid="{00000000-0005-0000-0000-0000A0270000}"/>
    <cellStyle name="IBM Cognos - Row Name 4 6 3 2" xfId="10456" xr:uid="{00000000-0005-0000-0000-0000A1270000}"/>
    <cellStyle name="IBM Cognos - Row Name 4 6 4" xfId="10457" xr:uid="{00000000-0005-0000-0000-0000A2270000}"/>
    <cellStyle name="IBM Cognos - Row Name 4 7" xfId="10458" xr:uid="{00000000-0005-0000-0000-0000A3270000}"/>
    <cellStyle name="IBM Cognos - Row Name 4 7 2" xfId="10459" xr:uid="{00000000-0005-0000-0000-0000A4270000}"/>
    <cellStyle name="IBM Cognos - Row Name 4 7 2 2" xfId="10460" xr:uid="{00000000-0005-0000-0000-0000A5270000}"/>
    <cellStyle name="IBM Cognos - Row Name 4 7 3" xfId="10461" xr:uid="{00000000-0005-0000-0000-0000A6270000}"/>
    <cellStyle name="IBM Cognos - Row Name 4 8" xfId="10462" xr:uid="{00000000-0005-0000-0000-0000A7270000}"/>
    <cellStyle name="IBM Cognos - Row Name 4 8 2" xfId="10463" xr:uid="{00000000-0005-0000-0000-0000A8270000}"/>
    <cellStyle name="IBM Cognos - Row Name 4 9" xfId="10464" xr:uid="{00000000-0005-0000-0000-0000A9270000}"/>
    <cellStyle name="IBM Cognos - Row Name 4 9 2" xfId="10465" xr:uid="{00000000-0005-0000-0000-0000AA270000}"/>
    <cellStyle name="IBM Cognos - Row Name 5" xfId="10466" xr:uid="{00000000-0005-0000-0000-0000AB270000}"/>
    <cellStyle name="IBM Cognos - Row Name 5 2" xfId="10467" xr:uid="{00000000-0005-0000-0000-0000AC270000}"/>
    <cellStyle name="IBM Cognos - Row Name 5 2 2" xfId="10468" xr:uid="{00000000-0005-0000-0000-0000AD270000}"/>
    <cellStyle name="IBM Cognos - Row Name 5 2 2 2" xfId="10469" xr:uid="{00000000-0005-0000-0000-0000AE270000}"/>
    <cellStyle name="IBM Cognos - Row Name 5 2 2 2 2" xfId="10470" xr:uid="{00000000-0005-0000-0000-0000AF270000}"/>
    <cellStyle name="IBM Cognos - Row Name 5 2 2 2 2 2" xfId="10471" xr:uid="{00000000-0005-0000-0000-0000B0270000}"/>
    <cellStyle name="IBM Cognos - Row Name 5 2 2 2 3" xfId="10472" xr:uid="{00000000-0005-0000-0000-0000B1270000}"/>
    <cellStyle name="IBM Cognos - Row Name 5 2 2 3" xfId="10473" xr:uid="{00000000-0005-0000-0000-0000B2270000}"/>
    <cellStyle name="IBM Cognos - Row Name 5 2 2 3 2" xfId="10474" xr:uid="{00000000-0005-0000-0000-0000B3270000}"/>
    <cellStyle name="IBM Cognos - Row Name 5 2 2 4" xfId="10475" xr:uid="{00000000-0005-0000-0000-0000B4270000}"/>
    <cellStyle name="IBM Cognos - Row Name 5 2 3" xfId="10476" xr:uid="{00000000-0005-0000-0000-0000B5270000}"/>
    <cellStyle name="IBM Cognos - Row Name 5 2 3 2" xfId="10477" xr:uid="{00000000-0005-0000-0000-0000B6270000}"/>
    <cellStyle name="IBM Cognos - Row Name 5 2 3 2 2" xfId="10478" xr:uid="{00000000-0005-0000-0000-0000B7270000}"/>
    <cellStyle name="IBM Cognos - Row Name 5 2 3 3" xfId="10479" xr:uid="{00000000-0005-0000-0000-0000B8270000}"/>
    <cellStyle name="IBM Cognos - Row Name 5 2 4" xfId="10480" xr:uid="{00000000-0005-0000-0000-0000B9270000}"/>
    <cellStyle name="IBM Cognos - Row Name 5 2 4 2" xfId="10481" xr:uid="{00000000-0005-0000-0000-0000BA270000}"/>
    <cellStyle name="IBM Cognos - Row Name 5 2 5" xfId="10482" xr:uid="{00000000-0005-0000-0000-0000BB270000}"/>
    <cellStyle name="IBM Cognos - Row Name 5 3" xfId="10483" xr:uid="{00000000-0005-0000-0000-0000BC270000}"/>
    <cellStyle name="IBM Cognos - Row Name 5 3 2" xfId="10484" xr:uid="{00000000-0005-0000-0000-0000BD270000}"/>
    <cellStyle name="IBM Cognos - Row Name 5 3 2 2" xfId="10485" xr:uid="{00000000-0005-0000-0000-0000BE270000}"/>
    <cellStyle name="IBM Cognos - Row Name 5 3 2 2 2" xfId="10486" xr:uid="{00000000-0005-0000-0000-0000BF270000}"/>
    <cellStyle name="IBM Cognos - Row Name 5 3 2 2 2 2" xfId="10487" xr:uid="{00000000-0005-0000-0000-0000C0270000}"/>
    <cellStyle name="IBM Cognos - Row Name 5 3 2 2 3" xfId="10488" xr:uid="{00000000-0005-0000-0000-0000C1270000}"/>
    <cellStyle name="IBM Cognos - Row Name 5 3 2 3" xfId="10489" xr:uid="{00000000-0005-0000-0000-0000C2270000}"/>
    <cellStyle name="IBM Cognos - Row Name 5 3 2 3 2" xfId="10490" xr:uid="{00000000-0005-0000-0000-0000C3270000}"/>
    <cellStyle name="IBM Cognos - Row Name 5 3 2 4" xfId="10491" xr:uid="{00000000-0005-0000-0000-0000C4270000}"/>
    <cellStyle name="IBM Cognos - Row Name 5 3 3" xfId="10492" xr:uid="{00000000-0005-0000-0000-0000C5270000}"/>
    <cellStyle name="IBM Cognos - Row Name 5 3 3 2" xfId="10493" xr:uid="{00000000-0005-0000-0000-0000C6270000}"/>
    <cellStyle name="IBM Cognos - Row Name 5 3 3 2 2" xfId="10494" xr:uid="{00000000-0005-0000-0000-0000C7270000}"/>
    <cellStyle name="IBM Cognos - Row Name 5 3 3 3" xfId="10495" xr:uid="{00000000-0005-0000-0000-0000C8270000}"/>
    <cellStyle name="IBM Cognos - Row Name 5 3 4" xfId="10496" xr:uid="{00000000-0005-0000-0000-0000C9270000}"/>
    <cellStyle name="IBM Cognos - Row Name 5 3 4 2" xfId="10497" xr:uid="{00000000-0005-0000-0000-0000CA270000}"/>
    <cellStyle name="IBM Cognos - Row Name 5 3 5" xfId="10498" xr:uid="{00000000-0005-0000-0000-0000CB270000}"/>
    <cellStyle name="IBM Cognos - Row Name 5 4" xfId="10499" xr:uid="{00000000-0005-0000-0000-0000CC270000}"/>
    <cellStyle name="IBM Cognos - Row Name 5 4 2" xfId="10500" xr:uid="{00000000-0005-0000-0000-0000CD270000}"/>
    <cellStyle name="IBM Cognos - Row Name 5 4 2 2" xfId="10501" xr:uid="{00000000-0005-0000-0000-0000CE270000}"/>
    <cellStyle name="IBM Cognos - Row Name 5 4 2 2 2" xfId="10502" xr:uid="{00000000-0005-0000-0000-0000CF270000}"/>
    <cellStyle name="IBM Cognos - Row Name 5 4 2 3" xfId="10503" xr:uid="{00000000-0005-0000-0000-0000D0270000}"/>
    <cellStyle name="IBM Cognos - Row Name 5 4 3" xfId="10504" xr:uid="{00000000-0005-0000-0000-0000D1270000}"/>
    <cellStyle name="IBM Cognos - Row Name 5 4 3 2" xfId="10505" xr:uid="{00000000-0005-0000-0000-0000D2270000}"/>
    <cellStyle name="IBM Cognos - Row Name 5 4 4" xfId="10506" xr:uid="{00000000-0005-0000-0000-0000D3270000}"/>
    <cellStyle name="IBM Cognos - Row Name 5 5" xfId="10507" xr:uid="{00000000-0005-0000-0000-0000D4270000}"/>
    <cellStyle name="IBM Cognos - Row Name 5 5 2" xfId="10508" xr:uid="{00000000-0005-0000-0000-0000D5270000}"/>
    <cellStyle name="IBM Cognos - Row Name 5 5 2 2" xfId="10509" xr:uid="{00000000-0005-0000-0000-0000D6270000}"/>
    <cellStyle name="IBM Cognos - Row Name 5 5 2 2 2" xfId="10510" xr:uid="{00000000-0005-0000-0000-0000D7270000}"/>
    <cellStyle name="IBM Cognos - Row Name 5 5 2 3" xfId="10511" xr:uid="{00000000-0005-0000-0000-0000D8270000}"/>
    <cellStyle name="IBM Cognos - Row Name 5 5 3" xfId="10512" xr:uid="{00000000-0005-0000-0000-0000D9270000}"/>
    <cellStyle name="IBM Cognos - Row Name 5 5 3 2" xfId="10513" xr:uid="{00000000-0005-0000-0000-0000DA270000}"/>
    <cellStyle name="IBM Cognos - Row Name 5 5 4" xfId="10514" xr:uid="{00000000-0005-0000-0000-0000DB270000}"/>
    <cellStyle name="IBM Cognos - Row Name 5 6" xfId="10515" xr:uid="{00000000-0005-0000-0000-0000DC270000}"/>
    <cellStyle name="IBM Cognos - Row Name 5 6 2" xfId="10516" xr:uid="{00000000-0005-0000-0000-0000DD270000}"/>
    <cellStyle name="IBM Cognos - Row Name 5 6 2 2" xfId="10517" xr:uid="{00000000-0005-0000-0000-0000DE270000}"/>
    <cellStyle name="IBM Cognos - Row Name 5 6 3" xfId="10518" xr:uid="{00000000-0005-0000-0000-0000DF270000}"/>
    <cellStyle name="IBM Cognos - Row Name 5 7" xfId="10519" xr:uid="{00000000-0005-0000-0000-0000E0270000}"/>
    <cellStyle name="IBM Cognos - Row Name 5 7 2" xfId="10520" xr:uid="{00000000-0005-0000-0000-0000E1270000}"/>
    <cellStyle name="IBM Cognos - Row Name 5 8" xfId="10521" xr:uid="{00000000-0005-0000-0000-0000E2270000}"/>
    <cellStyle name="IBM Cognos - Row Name 5 8 2" xfId="10522" xr:uid="{00000000-0005-0000-0000-0000E3270000}"/>
    <cellStyle name="IBM Cognos - Row Name 5 9" xfId="10523" xr:uid="{00000000-0005-0000-0000-0000E4270000}"/>
    <cellStyle name="IBM Cognos - Row Name 6" xfId="10524" xr:uid="{00000000-0005-0000-0000-0000E5270000}"/>
    <cellStyle name="IBM Cognos - Row Name 6 2" xfId="10525" xr:uid="{00000000-0005-0000-0000-0000E6270000}"/>
    <cellStyle name="IBM Cognos - Row Name 6 2 2" xfId="10526" xr:uid="{00000000-0005-0000-0000-0000E7270000}"/>
    <cellStyle name="IBM Cognos - Row Name 6 2 2 2" xfId="10527" xr:uid="{00000000-0005-0000-0000-0000E8270000}"/>
    <cellStyle name="IBM Cognos - Row Name 6 2 2 2 2" xfId="10528" xr:uid="{00000000-0005-0000-0000-0000E9270000}"/>
    <cellStyle name="IBM Cognos - Row Name 6 2 2 3" xfId="10529" xr:uid="{00000000-0005-0000-0000-0000EA270000}"/>
    <cellStyle name="IBM Cognos - Row Name 6 2 3" xfId="10530" xr:uid="{00000000-0005-0000-0000-0000EB270000}"/>
    <cellStyle name="IBM Cognos - Row Name 6 2 3 2" xfId="10531" xr:uid="{00000000-0005-0000-0000-0000EC270000}"/>
    <cellStyle name="IBM Cognos - Row Name 6 2 4" xfId="10532" xr:uid="{00000000-0005-0000-0000-0000ED270000}"/>
    <cellStyle name="IBM Cognos - Row Name 6 3" xfId="10533" xr:uid="{00000000-0005-0000-0000-0000EE270000}"/>
    <cellStyle name="IBM Cognos - Row Name 6 3 2" xfId="10534" xr:uid="{00000000-0005-0000-0000-0000EF270000}"/>
    <cellStyle name="IBM Cognos - Row Name 6 3 2 2" xfId="10535" xr:uid="{00000000-0005-0000-0000-0000F0270000}"/>
    <cellStyle name="IBM Cognos - Row Name 6 3 3" xfId="10536" xr:uid="{00000000-0005-0000-0000-0000F1270000}"/>
    <cellStyle name="IBM Cognos - Row Name 6 4" xfId="10537" xr:uid="{00000000-0005-0000-0000-0000F2270000}"/>
    <cellStyle name="IBM Cognos - Row Name 6 4 2" xfId="10538" xr:uid="{00000000-0005-0000-0000-0000F3270000}"/>
    <cellStyle name="IBM Cognos - Row Name 6 5" xfId="10539" xr:uid="{00000000-0005-0000-0000-0000F4270000}"/>
    <cellStyle name="IBM Cognos - Row Name 7" xfId="10540" xr:uid="{00000000-0005-0000-0000-0000F5270000}"/>
    <cellStyle name="IBM Cognos - Row Name 7 2" xfId="10541" xr:uid="{00000000-0005-0000-0000-0000F6270000}"/>
    <cellStyle name="IBM Cognos - Row Name 7 2 2" xfId="10542" xr:uid="{00000000-0005-0000-0000-0000F7270000}"/>
    <cellStyle name="IBM Cognos - Row Name 7 2 2 2" xfId="10543" xr:uid="{00000000-0005-0000-0000-0000F8270000}"/>
    <cellStyle name="IBM Cognos - Row Name 7 2 2 2 2" xfId="10544" xr:uid="{00000000-0005-0000-0000-0000F9270000}"/>
    <cellStyle name="IBM Cognos - Row Name 7 2 2 3" xfId="10545" xr:uid="{00000000-0005-0000-0000-0000FA270000}"/>
    <cellStyle name="IBM Cognos - Row Name 7 2 3" xfId="10546" xr:uid="{00000000-0005-0000-0000-0000FB270000}"/>
    <cellStyle name="IBM Cognos - Row Name 7 2 3 2" xfId="10547" xr:uid="{00000000-0005-0000-0000-0000FC270000}"/>
    <cellStyle name="IBM Cognos - Row Name 7 2 4" xfId="10548" xr:uid="{00000000-0005-0000-0000-0000FD270000}"/>
    <cellStyle name="IBM Cognos - Row Name 7 3" xfId="10549" xr:uid="{00000000-0005-0000-0000-0000FE270000}"/>
    <cellStyle name="IBM Cognos - Row Name 7 3 2" xfId="10550" xr:uid="{00000000-0005-0000-0000-0000FF270000}"/>
    <cellStyle name="IBM Cognos - Row Name 7 3 2 2" xfId="10551" xr:uid="{00000000-0005-0000-0000-000000280000}"/>
    <cellStyle name="IBM Cognos - Row Name 7 3 3" xfId="10552" xr:uid="{00000000-0005-0000-0000-000001280000}"/>
    <cellStyle name="IBM Cognos - Row Name 7 4" xfId="10553" xr:uid="{00000000-0005-0000-0000-000002280000}"/>
    <cellStyle name="IBM Cognos - Row Name 7 4 2" xfId="10554" xr:uid="{00000000-0005-0000-0000-000003280000}"/>
    <cellStyle name="IBM Cognos - Row Name 7 5" xfId="10555" xr:uid="{00000000-0005-0000-0000-000004280000}"/>
    <cellStyle name="IBM Cognos - Row Name 8" xfId="10556" xr:uid="{00000000-0005-0000-0000-000005280000}"/>
    <cellStyle name="IBM Cognos - Row Name 8 2" xfId="10557" xr:uid="{00000000-0005-0000-0000-000006280000}"/>
    <cellStyle name="IBM Cognos - Row Name 8 2 2" xfId="10558" xr:uid="{00000000-0005-0000-0000-000007280000}"/>
    <cellStyle name="IBM Cognos - Row Name 8 2 2 2" xfId="10559" xr:uid="{00000000-0005-0000-0000-000008280000}"/>
    <cellStyle name="IBM Cognos - Row Name 8 2 3" xfId="10560" xr:uid="{00000000-0005-0000-0000-000009280000}"/>
    <cellStyle name="IBM Cognos - Row Name 8 3" xfId="10561" xr:uid="{00000000-0005-0000-0000-00000A280000}"/>
    <cellStyle name="IBM Cognos - Row Name 8 3 2" xfId="10562" xr:uid="{00000000-0005-0000-0000-00000B280000}"/>
    <cellStyle name="IBM Cognos - Row Name 8 4" xfId="10563" xr:uid="{00000000-0005-0000-0000-00000C280000}"/>
    <cellStyle name="IBM Cognos - Row Name 9" xfId="10564" xr:uid="{00000000-0005-0000-0000-00000D280000}"/>
    <cellStyle name="IBM Cognos - Row Name 9 2" xfId="10565" xr:uid="{00000000-0005-0000-0000-00000E280000}"/>
    <cellStyle name="IBM Cognos - Row Name 9 2 2" xfId="10566" xr:uid="{00000000-0005-0000-0000-00000F280000}"/>
    <cellStyle name="IBM Cognos - Row Name 9 2 2 2" xfId="10567" xr:uid="{00000000-0005-0000-0000-000010280000}"/>
    <cellStyle name="IBM Cognos - Row Name 9 2 3" xfId="10568" xr:uid="{00000000-0005-0000-0000-000011280000}"/>
    <cellStyle name="IBM Cognos - Row Name 9 3" xfId="10569" xr:uid="{00000000-0005-0000-0000-000012280000}"/>
    <cellStyle name="IBM Cognos - Row Name 9 3 2" xfId="10570" xr:uid="{00000000-0005-0000-0000-000013280000}"/>
    <cellStyle name="IBM Cognos - Row Name 9 4" xfId="10571" xr:uid="{00000000-0005-0000-0000-000014280000}"/>
    <cellStyle name="IBM Cognos - Row Name_INGRESO DE INVERSIONES" xfId="10572" xr:uid="{00000000-0005-0000-0000-000015280000}"/>
    <cellStyle name="IBM Cognos - Summary Column" xfId="10573" xr:uid="{00000000-0005-0000-0000-000016280000}"/>
    <cellStyle name="IBM Cognos - Summary Column 10" xfId="10574" xr:uid="{00000000-0005-0000-0000-000017280000}"/>
    <cellStyle name="IBM Cognos - Summary Column 10 2" xfId="10575" xr:uid="{00000000-0005-0000-0000-000018280000}"/>
    <cellStyle name="IBM Cognos - Summary Column 10 2 2" xfId="10576" xr:uid="{00000000-0005-0000-0000-000019280000}"/>
    <cellStyle name="IBM Cognos - Summary Column 10 3" xfId="10577" xr:uid="{00000000-0005-0000-0000-00001A280000}"/>
    <cellStyle name="IBM Cognos - Summary Column 11" xfId="10578" xr:uid="{00000000-0005-0000-0000-00001B280000}"/>
    <cellStyle name="IBM Cognos - Summary Column 11 2" xfId="10579" xr:uid="{00000000-0005-0000-0000-00001C280000}"/>
    <cellStyle name="IBM Cognos - Summary Column 2" xfId="10580" xr:uid="{00000000-0005-0000-0000-00001D280000}"/>
    <cellStyle name="IBM Cognos - Summary Column 2 10" xfId="10581" xr:uid="{00000000-0005-0000-0000-00001E280000}"/>
    <cellStyle name="IBM Cognos - Summary Column 2 2" xfId="10582" xr:uid="{00000000-0005-0000-0000-00001F280000}"/>
    <cellStyle name="IBM Cognos - Summary Column 2 2 2" xfId="10583" xr:uid="{00000000-0005-0000-0000-000020280000}"/>
    <cellStyle name="IBM Cognos - Summary Column 2 2 2 2" xfId="10584" xr:uid="{00000000-0005-0000-0000-000021280000}"/>
    <cellStyle name="IBM Cognos - Summary Column 2 2 2 2 2" xfId="10585" xr:uid="{00000000-0005-0000-0000-000022280000}"/>
    <cellStyle name="IBM Cognos - Summary Column 2 2 2 2 2 2" xfId="10586" xr:uid="{00000000-0005-0000-0000-000023280000}"/>
    <cellStyle name="IBM Cognos - Summary Column 2 2 2 2 2 2 2" xfId="10587" xr:uid="{00000000-0005-0000-0000-000024280000}"/>
    <cellStyle name="IBM Cognos - Summary Column 2 2 2 2 2 3" xfId="10588" xr:uid="{00000000-0005-0000-0000-000025280000}"/>
    <cellStyle name="IBM Cognos - Summary Column 2 2 2 2 3" xfId="10589" xr:uid="{00000000-0005-0000-0000-000026280000}"/>
    <cellStyle name="IBM Cognos - Summary Column 2 2 2 2 3 2" xfId="10590" xr:uid="{00000000-0005-0000-0000-000027280000}"/>
    <cellStyle name="IBM Cognos - Summary Column 2 2 2 2 4" xfId="10591" xr:uid="{00000000-0005-0000-0000-000028280000}"/>
    <cellStyle name="IBM Cognos - Summary Column 2 2 2 3" xfId="10592" xr:uid="{00000000-0005-0000-0000-000029280000}"/>
    <cellStyle name="IBM Cognos - Summary Column 2 2 2 3 2" xfId="10593" xr:uid="{00000000-0005-0000-0000-00002A280000}"/>
    <cellStyle name="IBM Cognos - Summary Column 2 2 2 3 2 2" xfId="10594" xr:uid="{00000000-0005-0000-0000-00002B280000}"/>
    <cellStyle name="IBM Cognos - Summary Column 2 2 2 3 3" xfId="10595" xr:uid="{00000000-0005-0000-0000-00002C280000}"/>
    <cellStyle name="IBM Cognos - Summary Column 2 2 2 4" xfId="10596" xr:uid="{00000000-0005-0000-0000-00002D280000}"/>
    <cellStyle name="IBM Cognos - Summary Column 2 2 2 4 2" xfId="10597" xr:uid="{00000000-0005-0000-0000-00002E280000}"/>
    <cellStyle name="IBM Cognos - Summary Column 2 2 2 5" xfId="10598" xr:uid="{00000000-0005-0000-0000-00002F280000}"/>
    <cellStyle name="IBM Cognos - Summary Column 2 2 3" xfId="10599" xr:uid="{00000000-0005-0000-0000-000030280000}"/>
    <cellStyle name="IBM Cognos - Summary Column 2 2 3 2" xfId="10600" xr:uid="{00000000-0005-0000-0000-000031280000}"/>
    <cellStyle name="IBM Cognos - Summary Column 2 2 3 2 2" xfId="10601" xr:uid="{00000000-0005-0000-0000-000032280000}"/>
    <cellStyle name="IBM Cognos - Summary Column 2 2 3 2 2 2" xfId="10602" xr:uid="{00000000-0005-0000-0000-000033280000}"/>
    <cellStyle name="IBM Cognos - Summary Column 2 2 3 2 2 2 2" xfId="10603" xr:uid="{00000000-0005-0000-0000-000034280000}"/>
    <cellStyle name="IBM Cognos - Summary Column 2 2 3 2 2 3" xfId="10604" xr:uid="{00000000-0005-0000-0000-000035280000}"/>
    <cellStyle name="IBM Cognos - Summary Column 2 2 3 2 3" xfId="10605" xr:uid="{00000000-0005-0000-0000-000036280000}"/>
    <cellStyle name="IBM Cognos - Summary Column 2 2 3 2 3 2" xfId="10606" xr:uid="{00000000-0005-0000-0000-000037280000}"/>
    <cellStyle name="IBM Cognos - Summary Column 2 2 3 2 4" xfId="10607" xr:uid="{00000000-0005-0000-0000-000038280000}"/>
    <cellStyle name="IBM Cognos - Summary Column 2 2 3 3" xfId="10608" xr:uid="{00000000-0005-0000-0000-000039280000}"/>
    <cellStyle name="IBM Cognos - Summary Column 2 2 3 3 2" xfId="10609" xr:uid="{00000000-0005-0000-0000-00003A280000}"/>
    <cellStyle name="IBM Cognos - Summary Column 2 2 3 3 2 2" xfId="10610" xr:uid="{00000000-0005-0000-0000-00003B280000}"/>
    <cellStyle name="IBM Cognos - Summary Column 2 2 3 3 3" xfId="10611" xr:uid="{00000000-0005-0000-0000-00003C280000}"/>
    <cellStyle name="IBM Cognos - Summary Column 2 2 3 4" xfId="10612" xr:uid="{00000000-0005-0000-0000-00003D280000}"/>
    <cellStyle name="IBM Cognos - Summary Column 2 2 3 4 2" xfId="10613" xr:uid="{00000000-0005-0000-0000-00003E280000}"/>
    <cellStyle name="IBM Cognos - Summary Column 2 2 3 5" xfId="10614" xr:uid="{00000000-0005-0000-0000-00003F280000}"/>
    <cellStyle name="IBM Cognos - Summary Column 2 2 4" xfId="10615" xr:uid="{00000000-0005-0000-0000-000040280000}"/>
    <cellStyle name="IBM Cognos - Summary Column 2 2 4 2" xfId="10616" xr:uid="{00000000-0005-0000-0000-000041280000}"/>
    <cellStyle name="IBM Cognos - Summary Column 2 2 4 2 2" xfId="10617" xr:uid="{00000000-0005-0000-0000-000042280000}"/>
    <cellStyle name="IBM Cognos - Summary Column 2 2 4 2 2 2" xfId="10618" xr:uid="{00000000-0005-0000-0000-000043280000}"/>
    <cellStyle name="IBM Cognos - Summary Column 2 2 4 2 3" xfId="10619" xr:uid="{00000000-0005-0000-0000-000044280000}"/>
    <cellStyle name="IBM Cognos - Summary Column 2 2 4 3" xfId="10620" xr:uid="{00000000-0005-0000-0000-000045280000}"/>
    <cellStyle name="IBM Cognos - Summary Column 2 2 4 3 2" xfId="10621" xr:uid="{00000000-0005-0000-0000-000046280000}"/>
    <cellStyle name="IBM Cognos - Summary Column 2 2 4 4" xfId="10622" xr:uid="{00000000-0005-0000-0000-000047280000}"/>
    <cellStyle name="IBM Cognos - Summary Column 2 2 5" xfId="10623" xr:uid="{00000000-0005-0000-0000-000048280000}"/>
    <cellStyle name="IBM Cognos - Summary Column 2 2 5 2" xfId="10624" xr:uid="{00000000-0005-0000-0000-000049280000}"/>
    <cellStyle name="IBM Cognos - Summary Column 2 2 5 2 2" xfId="10625" xr:uid="{00000000-0005-0000-0000-00004A280000}"/>
    <cellStyle name="IBM Cognos - Summary Column 2 2 5 2 2 2" xfId="10626" xr:uid="{00000000-0005-0000-0000-00004B280000}"/>
    <cellStyle name="IBM Cognos - Summary Column 2 2 5 2 3" xfId="10627" xr:uid="{00000000-0005-0000-0000-00004C280000}"/>
    <cellStyle name="IBM Cognos - Summary Column 2 2 5 3" xfId="10628" xr:uid="{00000000-0005-0000-0000-00004D280000}"/>
    <cellStyle name="IBM Cognos - Summary Column 2 2 5 3 2" xfId="10629" xr:uid="{00000000-0005-0000-0000-00004E280000}"/>
    <cellStyle name="IBM Cognos - Summary Column 2 2 5 4" xfId="10630" xr:uid="{00000000-0005-0000-0000-00004F280000}"/>
    <cellStyle name="IBM Cognos - Summary Column 2 2 6" xfId="10631" xr:uid="{00000000-0005-0000-0000-000050280000}"/>
    <cellStyle name="IBM Cognos - Summary Column 2 2 6 2" xfId="10632" xr:uid="{00000000-0005-0000-0000-000051280000}"/>
    <cellStyle name="IBM Cognos - Summary Column 2 2 6 2 2" xfId="10633" xr:uid="{00000000-0005-0000-0000-000052280000}"/>
    <cellStyle name="IBM Cognos - Summary Column 2 2 6 3" xfId="10634" xr:uid="{00000000-0005-0000-0000-000053280000}"/>
    <cellStyle name="IBM Cognos - Summary Column 2 2 7" xfId="10635" xr:uid="{00000000-0005-0000-0000-000054280000}"/>
    <cellStyle name="IBM Cognos - Summary Column 2 2 7 2" xfId="10636" xr:uid="{00000000-0005-0000-0000-000055280000}"/>
    <cellStyle name="IBM Cognos - Summary Column 2 2 8" xfId="10637" xr:uid="{00000000-0005-0000-0000-000056280000}"/>
    <cellStyle name="IBM Cognos - Summary Column 2 2 8 2" xfId="10638" xr:uid="{00000000-0005-0000-0000-000057280000}"/>
    <cellStyle name="IBM Cognos - Summary Column 2 2 9" xfId="10639" xr:uid="{00000000-0005-0000-0000-000058280000}"/>
    <cellStyle name="IBM Cognos - Summary Column 2 3" xfId="10640" xr:uid="{00000000-0005-0000-0000-000059280000}"/>
    <cellStyle name="IBM Cognos - Summary Column 2 3 2" xfId="10641" xr:uid="{00000000-0005-0000-0000-00005A280000}"/>
    <cellStyle name="IBM Cognos - Summary Column 2 3 2 2" xfId="10642" xr:uid="{00000000-0005-0000-0000-00005B280000}"/>
    <cellStyle name="IBM Cognos - Summary Column 2 3 2 2 2" xfId="10643" xr:uid="{00000000-0005-0000-0000-00005C280000}"/>
    <cellStyle name="IBM Cognos - Summary Column 2 3 2 2 2 2" xfId="10644" xr:uid="{00000000-0005-0000-0000-00005D280000}"/>
    <cellStyle name="IBM Cognos - Summary Column 2 3 2 2 3" xfId="10645" xr:uid="{00000000-0005-0000-0000-00005E280000}"/>
    <cellStyle name="IBM Cognos - Summary Column 2 3 2 3" xfId="10646" xr:uid="{00000000-0005-0000-0000-00005F280000}"/>
    <cellStyle name="IBM Cognos - Summary Column 2 3 2 3 2" xfId="10647" xr:uid="{00000000-0005-0000-0000-000060280000}"/>
    <cellStyle name="IBM Cognos - Summary Column 2 3 2 4" xfId="10648" xr:uid="{00000000-0005-0000-0000-000061280000}"/>
    <cellStyle name="IBM Cognos - Summary Column 2 3 3" xfId="10649" xr:uid="{00000000-0005-0000-0000-000062280000}"/>
    <cellStyle name="IBM Cognos - Summary Column 2 3 3 2" xfId="10650" xr:uid="{00000000-0005-0000-0000-000063280000}"/>
    <cellStyle name="IBM Cognos - Summary Column 2 3 3 2 2" xfId="10651" xr:uid="{00000000-0005-0000-0000-000064280000}"/>
    <cellStyle name="IBM Cognos - Summary Column 2 3 3 3" xfId="10652" xr:uid="{00000000-0005-0000-0000-000065280000}"/>
    <cellStyle name="IBM Cognos - Summary Column 2 3 4" xfId="10653" xr:uid="{00000000-0005-0000-0000-000066280000}"/>
    <cellStyle name="IBM Cognos - Summary Column 2 3 4 2" xfId="10654" xr:uid="{00000000-0005-0000-0000-000067280000}"/>
    <cellStyle name="IBM Cognos - Summary Column 2 3 5" xfId="10655" xr:uid="{00000000-0005-0000-0000-000068280000}"/>
    <cellStyle name="IBM Cognos - Summary Column 2 4" xfId="10656" xr:uid="{00000000-0005-0000-0000-000069280000}"/>
    <cellStyle name="IBM Cognos - Summary Column 2 4 2" xfId="10657" xr:uid="{00000000-0005-0000-0000-00006A280000}"/>
    <cellStyle name="IBM Cognos - Summary Column 2 4 2 2" xfId="10658" xr:uid="{00000000-0005-0000-0000-00006B280000}"/>
    <cellStyle name="IBM Cognos - Summary Column 2 4 2 2 2" xfId="10659" xr:uid="{00000000-0005-0000-0000-00006C280000}"/>
    <cellStyle name="IBM Cognos - Summary Column 2 4 2 2 2 2" xfId="10660" xr:uid="{00000000-0005-0000-0000-00006D280000}"/>
    <cellStyle name="IBM Cognos - Summary Column 2 4 2 2 3" xfId="10661" xr:uid="{00000000-0005-0000-0000-00006E280000}"/>
    <cellStyle name="IBM Cognos - Summary Column 2 4 2 3" xfId="10662" xr:uid="{00000000-0005-0000-0000-00006F280000}"/>
    <cellStyle name="IBM Cognos - Summary Column 2 4 2 3 2" xfId="10663" xr:uid="{00000000-0005-0000-0000-000070280000}"/>
    <cellStyle name="IBM Cognos - Summary Column 2 4 2 4" xfId="10664" xr:uid="{00000000-0005-0000-0000-000071280000}"/>
    <cellStyle name="IBM Cognos - Summary Column 2 4 3" xfId="10665" xr:uid="{00000000-0005-0000-0000-000072280000}"/>
    <cellStyle name="IBM Cognos - Summary Column 2 4 3 2" xfId="10666" xr:uid="{00000000-0005-0000-0000-000073280000}"/>
    <cellStyle name="IBM Cognos - Summary Column 2 4 3 2 2" xfId="10667" xr:uid="{00000000-0005-0000-0000-000074280000}"/>
    <cellStyle name="IBM Cognos - Summary Column 2 4 3 3" xfId="10668" xr:uid="{00000000-0005-0000-0000-000075280000}"/>
    <cellStyle name="IBM Cognos - Summary Column 2 4 4" xfId="10669" xr:uid="{00000000-0005-0000-0000-000076280000}"/>
    <cellStyle name="IBM Cognos - Summary Column 2 4 4 2" xfId="10670" xr:uid="{00000000-0005-0000-0000-000077280000}"/>
    <cellStyle name="IBM Cognos - Summary Column 2 4 5" xfId="10671" xr:uid="{00000000-0005-0000-0000-000078280000}"/>
    <cellStyle name="IBM Cognos - Summary Column 2 5" xfId="10672" xr:uid="{00000000-0005-0000-0000-000079280000}"/>
    <cellStyle name="IBM Cognos - Summary Column 2 5 2" xfId="10673" xr:uid="{00000000-0005-0000-0000-00007A280000}"/>
    <cellStyle name="IBM Cognos - Summary Column 2 5 2 2" xfId="10674" xr:uid="{00000000-0005-0000-0000-00007B280000}"/>
    <cellStyle name="IBM Cognos - Summary Column 2 5 2 2 2" xfId="10675" xr:uid="{00000000-0005-0000-0000-00007C280000}"/>
    <cellStyle name="IBM Cognos - Summary Column 2 5 2 3" xfId="10676" xr:uid="{00000000-0005-0000-0000-00007D280000}"/>
    <cellStyle name="IBM Cognos - Summary Column 2 5 3" xfId="10677" xr:uid="{00000000-0005-0000-0000-00007E280000}"/>
    <cellStyle name="IBM Cognos - Summary Column 2 5 3 2" xfId="10678" xr:uid="{00000000-0005-0000-0000-00007F280000}"/>
    <cellStyle name="IBM Cognos - Summary Column 2 5 4" xfId="10679" xr:uid="{00000000-0005-0000-0000-000080280000}"/>
    <cellStyle name="IBM Cognos - Summary Column 2 6" xfId="10680" xr:uid="{00000000-0005-0000-0000-000081280000}"/>
    <cellStyle name="IBM Cognos - Summary Column 2 6 2" xfId="10681" xr:uid="{00000000-0005-0000-0000-000082280000}"/>
    <cellStyle name="IBM Cognos - Summary Column 2 6 2 2" xfId="10682" xr:uid="{00000000-0005-0000-0000-000083280000}"/>
    <cellStyle name="IBM Cognos - Summary Column 2 6 2 2 2" xfId="10683" xr:uid="{00000000-0005-0000-0000-000084280000}"/>
    <cellStyle name="IBM Cognos - Summary Column 2 6 2 3" xfId="10684" xr:uid="{00000000-0005-0000-0000-000085280000}"/>
    <cellStyle name="IBM Cognos - Summary Column 2 6 3" xfId="10685" xr:uid="{00000000-0005-0000-0000-000086280000}"/>
    <cellStyle name="IBM Cognos - Summary Column 2 6 3 2" xfId="10686" xr:uid="{00000000-0005-0000-0000-000087280000}"/>
    <cellStyle name="IBM Cognos - Summary Column 2 6 4" xfId="10687" xr:uid="{00000000-0005-0000-0000-000088280000}"/>
    <cellStyle name="IBM Cognos - Summary Column 2 7" xfId="10688" xr:uid="{00000000-0005-0000-0000-000089280000}"/>
    <cellStyle name="IBM Cognos - Summary Column 2 7 2" xfId="10689" xr:uid="{00000000-0005-0000-0000-00008A280000}"/>
    <cellStyle name="IBM Cognos - Summary Column 2 7 2 2" xfId="10690" xr:uid="{00000000-0005-0000-0000-00008B280000}"/>
    <cellStyle name="IBM Cognos - Summary Column 2 7 3" xfId="10691" xr:uid="{00000000-0005-0000-0000-00008C280000}"/>
    <cellStyle name="IBM Cognos - Summary Column 2 8" xfId="10692" xr:uid="{00000000-0005-0000-0000-00008D280000}"/>
    <cellStyle name="IBM Cognos - Summary Column 2 8 2" xfId="10693" xr:uid="{00000000-0005-0000-0000-00008E280000}"/>
    <cellStyle name="IBM Cognos - Summary Column 2 9" xfId="10694" xr:uid="{00000000-0005-0000-0000-00008F280000}"/>
    <cellStyle name="IBM Cognos - Summary Column 2 9 2" xfId="10695" xr:uid="{00000000-0005-0000-0000-000090280000}"/>
    <cellStyle name="IBM Cognos - Summary Column 3" xfId="10696" xr:uid="{00000000-0005-0000-0000-000091280000}"/>
    <cellStyle name="IBM Cognos - Summary Column 3 10" xfId="10697" xr:uid="{00000000-0005-0000-0000-000092280000}"/>
    <cellStyle name="IBM Cognos - Summary Column 3 2" xfId="10698" xr:uid="{00000000-0005-0000-0000-000093280000}"/>
    <cellStyle name="IBM Cognos - Summary Column 3 2 2" xfId="10699" xr:uid="{00000000-0005-0000-0000-000094280000}"/>
    <cellStyle name="IBM Cognos - Summary Column 3 2 2 2" xfId="10700" xr:uid="{00000000-0005-0000-0000-000095280000}"/>
    <cellStyle name="IBM Cognos - Summary Column 3 2 2 2 2" xfId="10701" xr:uid="{00000000-0005-0000-0000-000096280000}"/>
    <cellStyle name="IBM Cognos - Summary Column 3 2 2 2 2 2" xfId="10702" xr:uid="{00000000-0005-0000-0000-000097280000}"/>
    <cellStyle name="IBM Cognos - Summary Column 3 2 2 2 2 2 2" xfId="10703" xr:uid="{00000000-0005-0000-0000-000098280000}"/>
    <cellStyle name="IBM Cognos - Summary Column 3 2 2 2 2 3" xfId="10704" xr:uid="{00000000-0005-0000-0000-000099280000}"/>
    <cellStyle name="IBM Cognos - Summary Column 3 2 2 2 3" xfId="10705" xr:uid="{00000000-0005-0000-0000-00009A280000}"/>
    <cellStyle name="IBM Cognos - Summary Column 3 2 2 2 3 2" xfId="10706" xr:uid="{00000000-0005-0000-0000-00009B280000}"/>
    <cellStyle name="IBM Cognos - Summary Column 3 2 2 2 4" xfId="10707" xr:uid="{00000000-0005-0000-0000-00009C280000}"/>
    <cellStyle name="IBM Cognos - Summary Column 3 2 2 3" xfId="10708" xr:uid="{00000000-0005-0000-0000-00009D280000}"/>
    <cellStyle name="IBM Cognos - Summary Column 3 2 2 3 2" xfId="10709" xr:uid="{00000000-0005-0000-0000-00009E280000}"/>
    <cellStyle name="IBM Cognos - Summary Column 3 2 2 3 2 2" xfId="10710" xr:uid="{00000000-0005-0000-0000-00009F280000}"/>
    <cellStyle name="IBM Cognos - Summary Column 3 2 2 3 3" xfId="10711" xr:uid="{00000000-0005-0000-0000-0000A0280000}"/>
    <cellStyle name="IBM Cognos - Summary Column 3 2 2 4" xfId="10712" xr:uid="{00000000-0005-0000-0000-0000A1280000}"/>
    <cellStyle name="IBM Cognos - Summary Column 3 2 2 4 2" xfId="10713" xr:uid="{00000000-0005-0000-0000-0000A2280000}"/>
    <cellStyle name="IBM Cognos - Summary Column 3 2 2 5" xfId="10714" xr:uid="{00000000-0005-0000-0000-0000A3280000}"/>
    <cellStyle name="IBM Cognos - Summary Column 3 2 3" xfId="10715" xr:uid="{00000000-0005-0000-0000-0000A4280000}"/>
    <cellStyle name="IBM Cognos - Summary Column 3 2 3 2" xfId="10716" xr:uid="{00000000-0005-0000-0000-0000A5280000}"/>
    <cellStyle name="IBM Cognos - Summary Column 3 2 3 2 2" xfId="10717" xr:uid="{00000000-0005-0000-0000-0000A6280000}"/>
    <cellStyle name="IBM Cognos - Summary Column 3 2 3 2 2 2" xfId="10718" xr:uid="{00000000-0005-0000-0000-0000A7280000}"/>
    <cellStyle name="IBM Cognos - Summary Column 3 2 3 2 2 2 2" xfId="10719" xr:uid="{00000000-0005-0000-0000-0000A8280000}"/>
    <cellStyle name="IBM Cognos - Summary Column 3 2 3 2 2 3" xfId="10720" xr:uid="{00000000-0005-0000-0000-0000A9280000}"/>
    <cellStyle name="IBM Cognos - Summary Column 3 2 3 2 3" xfId="10721" xr:uid="{00000000-0005-0000-0000-0000AA280000}"/>
    <cellStyle name="IBM Cognos - Summary Column 3 2 3 2 3 2" xfId="10722" xr:uid="{00000000-0005-0000-0000-0000AB280000}"/>
    <cellStyle name="IBM Cognos - Summary Column 3 2 3 2 4" xfId="10723" xr:uid="{00000000-0005-0000-0000-0000AC280000}"/>
    <cellStyle name="IBM Cognos - Summary Column 3 2 3 3" xfId="10724" xr:uid="{00000000-0005-0000-0000-0000AD280000}"/>
    <cellStyle name="IBM Cognos - Summary Column 3 2 3 3 2" xfId="10725" xr:uid="{00000000-0005-0000-0000-0000AE280000}"/>
    <cellStyle name="IBM Cognos - Summary Column 3 2 3 3 2 2" xfId="10726" xr:uid="{00000000-0005-0000-0000-0000AF280000}"/>
    <cellStyle name="IBM Cognos - Summary Column 3 2 3 3 3" xfId="10727" xr:uid="{00000000-0005-0000-0000-0000B0280000}"/>
    <cellStyle name="IBM Cognos - Summary Column 3 2 3 4" xfId="10728" xr:uid="{00000000-0005-0000-0000-0000B1280000}"/>
    <cellStyle name="IBM Cognos - Summary Column 3 2 3 4 2" xfId="10729" xr:uid="{00000000-0005-0000-0000-0000B2280000}"/>
    <cellStyle name="IBM Cognos - Summary Column 3 2 3 5" xfId="10730" xr:uid="{00000000-0005-0000-0000-0000B3280000}"/>
    <cellStyle name="IBM Cognos - Summary Column 3 2 4" xfId="10731" xr:uid="{00000000-0005-0000-0000-0000B4280000}"/>
    <cellStyle name="IBM Cognos - Summary Column 3 2 4 2" xfId="10732" xr:uid="{00000000-0005-0000-0000-0000B5280000}"/>
    <cellStyle name="IBM Cognos - Summary Column 3 2 4 2 2" xfId="10733" xr:uid="{00000000-0005-0000-0000-0000B6280000}"/>
    <cellStyle name="IBM Cognos - Summary Column 3 2 4 2 2 2" xfId="10734" xr:uid="{00000000-0005-0000-0000-0000B7280000}"/>
    <cellStyle name="IBM Cognos - Summary Column 3 2 4 2 3" xfId="10735" xr:uid="{00000000-0005-0000-0000-0000B8280000}"/>
    <cellStyle name="IBM Cognos - Summary Column 3 2 4 3" xfId="10736" xr:uid="{00000000-0005-0000-0000-0000B9280000}"/>
    <cellStyle name="IBM Cognos - Summary Column 3 2 4 3 2" xfId="10737" xr:uid="{00000000-0005-0000-0000-0000BA280000}"/>
    <cellStyle name="IBM Cognos - Summary Column 3 2 4 4" xfId="10738" xr:uid="{00000000-0005-0000-0000-0000BB280000}"/>
    <cellStyle name="IBM Cognos - Summary Column 3 2 5" xfId="10739" xr:uid="{00000000-0005-0000-0000-0000BC280000}"/>
    <cellStyle name="IBM Cognos - Summary Column 3 2 5 2" xfId="10740" xr:uid="{00000000-0005-0000-0000-0000BD280000}"/>
    <cellStyle name="IBM Cognos - Summary Column 3 2 5 2 2" xfId="10741" xr:uid="{00000000-0005-0000-0000-0000BE280000}"/>
    <cellStyle name="IBM Cognos - Summary Column 3 2 5 2 2 2" xfId="10742" xr:uid="{00000000-0005-0000-0000-0000BF280000}"/>
    <cellStyle name="IBM Cognos - Summary Column 3 2 5 2 3" xfId="10743" xr:uid="{00000000-0005-0000-0000-0000C0280000}"/>
    <cellStyle name="IBM Cognos - Summary Column 3 2 5 3" xfId="10744" xr:uid="{00000000-0005-0000-0000-0000C1280000}"/>
    <cellStyle name="IBM Cognos - Summary Column 3 2 5 3 2" xfId="10745" xr:uid="{00000000-0005-0000-0000-0000C2280000}"/>
    <cellStyle name="IBM Cognos - Summary Column 3 2 5 4" xfId="10746" xr:uid="{00000000-0005-0000-0000-0000C3280000}"/>
    <cellStyle name="IBM Cognos - Summary Column 3 2 6" xfId="10747" xr:uid="{00000000-0005-0000-0000-0000C4280000}"/>
    <cellStyle name="IBM Cognos - Summary Column 3 2 6 2" xfId="10748" xr:uid="{00000000-0005-0000-0000-0000C5280000}"/>
    <cellStyle name="IBM Cognos - Summary Column 3 2 6 2 2" xfId="10749" xr:uid="{00000000-0005-0000-0000-0000C6280000}"/>
    <cellStyle name="IBM Cognos - Summary Column 3 2 6 3" xfId="10750" xr:uid="{00000000-0005-0000-0000-0000C7280000}"/>
    <cellStyle name="IBM Cognos - Summary Column 3 2 7" xfId="10751" xr:uid="{00000000-0005-0000-0000-0000C8280000}"/>
    <cellStyle name="IBM Cognos - Summary Column 3 2 7 2" xfId="10752" xr:uid="{00000000-0005-0000-0000-0000C9280000}"/>
    <cellStyle name="IBM Cognos - Summary Column 3 2 8" xfId="10753" xr:uid="{00000000-0005-0000-0000-0000CA280000}"/>
    <cellStyle name="IBM Cognos - Summary Column 3 2 8 2" xfId="10754" xr:uid="{00000000-0005-0000-0000-0000CB280000}"/>
    <cellStyle name="IBM Cognos - Summary Column 3 2 9" xfId="10755" xr:uid="{00000000-0005-0000-0000-0000CC280000}"/>
    <cellStyle name="IBM Cognos - Summary Column 3 3" xfId="10756" xr:uid="{00000000-0005-0000-0000-0000CD280000}"/>
    <cellStyle name="IBM Cognos - Summary Column 3 3 2" xfId="10757" xr:uid="{00000000-0005-0000-0000-0000CE280000}"/>
    <cellStyle name="IBM Cognos - Summary Column 3 3 2 2" xfId="10758" xr:uid="{00000000-0005-0000-0000-0000CF280000}"/>
    <cellStyle name="IBM Cognos - Summary Column 3 3 2 2 2" xfId="10759" xr:uid="{00000000-0005-0000-0000-0000D0280000}"/>
    <cellStyle name="IBM Cognos - Summary Column 3 3 2 2 2 2" xfId="10760" xr:uid="{00000000-0005-0000-0000-0000D1280000}"/>
    <cellStyle name="IBM Cognos - Summary Column 3 3 2 2 3" xfId="10761" xr:uid="{00000000-0005-0000-0000-0000D2280000}"/>
    <cellStyle name="IBM Cognos - Summary Column 3 3 2 3" xfId="10762" xr:uid="{00000000-0005-0000-0000-0000D3280000}"/>
    <cellStyle name="IBM Cognos - Summary Column 3 3 2 3 2" xfId="10763" xr:uid="{00000000-0005-0000-0000-0000D4280000}"/>
    <cellStyle name="IBM Cognos - Summary Column 3 3 2 4" xfId="10764" xr:uid="{00000000-0005-0000-0000-0000D5280000}"/>
    <cellStyle name="IBM Cognos - Summary Column 3 3 3" xfId="10765" xr:uid="{00000000-0005-0000-0000-0000D6280000}"/>
    <cellStyle name="IBM Cognos - Summary Column 3 3 3 2" xfId="10766" xr:uid="{00000000-0005-0000-0000-0000D7280000}"/>
    <cellStyle name="IBM Cognos - Summary Column 3 3 3 2 2" xfId="10767" xr:uid="{00000000-0005-0000-0000-0000D8280000}"/>
    <cellStyle name="IBM Cognos - Summary Column 3 3 3 3" xfId="10768" xr:uid="{00000000-0005-0000-0000-0000D9280000}"/>
    <cellStyle name="IBM Cognos - Summary Column 3 3 4" xfId="10769" xr:uid="{00000000-0005-0000-0000-0000DA280000}"/>
    <cellStyle name="IBM Cognos - Summary Column 3 3 4 2" xfId="10770" xr:uid="{00000000-0005-0000-0000-0000DB280000}"/>
    <cellStyle name="IBM Cognos - Summary Column 3 3 5" xfId="10771" xr:uid="{00000000-0005-0000-0000-0000DC280000}"/>
    <cellStyle name="IBM Cognos - Summary Column 3 4" xfId="10772" xr:uid="{00000000-0005-0000-0000-0000DD280000}"/>
    <cellStyle name="IBM Cognos - Summary Column 3 4 2" xfId="10773" xr:uid="{00000000-0005-0000-0000-0000DE280000}"/>
    <cellStyle name="IBM Cognos - Summary Column 3 4 2 2" xfId="10774" xr:uid="{00000000-0005-0000-0000-0000DF280000}"/>
    <cellStyle name="IBM Cognos - Summary Column 3 4 2 2 2" xfId="10775" xr:uid="{00000000-0005-0000-0000-0000E0280000}"/>
    <cellStyle name="IBM Cognos - Summary Column 3 4 2 2 2 2" xfId="10776" xr:uid="{00000000-0005-0000-0000-0000E1280000}"/>
    <cellStyle name="IBM Cognos - Summary Column 3 4 2 2 3" xfId="10777" xr:uid="{00000000-0005-0000-0000-0000E2280000}"/>
    <cellStyle name="IBM Cognos - Summary Column 3 4 2 3" xfId="10778" xr:uid="{00000000-0005-0000-0000-0000E3280000}"/>
    <cellStyle name="IBM Cognos - Summary Column 3 4 2 3 2" xfId="10779" xr:uid="{00000000-0005-0000-0000-0000E4280000}"/>
    <cellStyle name="IBM Cognos - Summary Column 3 4 2 4" xfId="10780" xr:uid="{00000000-0005-0000-0000-0000E5280000}"/>
    <cellStyle name="IBM Cognos - Summary Column 3 4 3" xfId="10781" xr:uid="{00000000-0005-0000-0000-0000E6280000}"/>
    <cellStyle name="IBM Cognos - Summary Column 3 4 3 2" xfId="10782" xr:uid="{00000000-0005-0000-0000-0000E7280000}"/>
    <cellStyle name="IBM Cognos - Summary Column 3 4 3 2 2" xfId="10783" xr:uid="{00000000-0005-0000-0000-0000E8280000}"/>
    <cellStyle name="IBM Cognos - Summary Column 3 4 3 3" xfId="10784" xr:uid="{00000000-0005-0000-0000-0000E9280000}"/>
    <cellStyle name="IBM Cognos - Summary Column 3 4 4" xfId="10785" xr:uid="{00000000-0005-0000-0000-0000EA280000}"/>
    <cellStyle name="IBM Cognos - Summary Column 3 4 4 2" xfId="10786" xr:uid="{00000000-0005-0000-0000-0000EB280000}"/>
    <cellStyle name="IBM Cognos - Summary Column 3 4 5" xfId="10787" xr:uid="{00000000-0005-0000-0000-0000EC280000}"/>
    <cellStyle name="IBM Cognos - Summary Column 3 5" xfId="10788" xr:uid="{00000000-0005-0000-0000-0000ED280000}"/>
    <cellStyle name="IBM Cognos - Summary Column 3 5 2" xfId="10789" xr:uid="{00000000-0005-0000-0000-0000EE280000}"/>
    <cellStyle name="IBM Cognos - Summary Column 3 5 2 2" xfId="10790" xr:uid="{00000000-0005-0000-0000-0000EF280000}"/>
    <cellStyle name="IBM Cognos - Summary Column 3 5 2 2 2" xfId="10791" xr:uid="{00000000-0005-0000-0000-0000F0280000}"/>
    <cellStyle name="IBM Cognos - Summary Column 3 5 2 3" xfId="10792" xr:uid="{00000000-0005-0000-0000-0000F1280000}"/>
    <cellStyle name="IBM Cognos - Summary Column 3 5 3" xfId="10793" xr:uid="{00000000-0005-0000-0000-0000F2280000}"/>
    <cellStyle name="IBM Cognos - Summary Column 3 5 3 2" xfId="10794" xr:uid="{00000000-0005-0000-0000-0000F3280000}"/>
    <cellStyle name="IBM Cognos - Summary Column 3 5 4" xfId="10795" xr:uid="{00000000-0005-0000-0000-0000F4280000}"/>
    <cellStyle name="IBM Cognos - Summary Column 3 6" xfId="10796" xr:uid="{00000000-0005-0000-0000-0000F5280000}"/>
    <cellStyle name="IBM Cognos - Summary Column 3 6 2" xfId="10797" xr:uid="{00000000-0005-0000-0000-0000F6280000}"/>
    <cellStyle name="IBM Cognos - Summary Column 3 6 2 2" xfId="10798" xr:uid="{00000000-0005-0000-0000-0000F7280000}"/>
    <cellStyle name="IBM Cognos - Summary Column 3 6 2 2 2" xfId="10799" xr:uid="{00000000-0005-0000-0000-0000F8280000}"/>
    <cellStyle name="IBM Cognos - Summary Column 3 6 2 3" xfId="10800" xr:uid="{00000000-0005-0000-0000-0000F9280000}"/>
    <cellStyle name="IBM Cognos - Summary Column 3 6 3" xfId="10801" xr:uid="{00000000-0005-0000-0000-0000FA280000}"/>
    <cellStyle name="IBM Cognos - Summary Column 3 6 3 2" xfId="10802" xr:uid="{00000000-0005-0000-0000-0000FB280000}"/>
    <cellStyle name="IBM Cognos - Summary Column 3 6 4" xfId="10803" xr:uid="{00000000-0005-0000-0000-0000FC280000}"/>
    <cellStyle name="IBM Cognos - Summary Column 3 7" xfId="10804" xr:uid="{00000000-0005-0000-0000-0000FD280000}"/>
    <cellStyle name="IBM Cognos - Summary Column 3 7 2" xfId="10805" xr:uid="{00000000-0005-0000-0000-0000FE280000}"/>
    <cellStyle name="IBM Cognos - Summary Column 3 7 2 2" xfId="10806" xr:uid="{00000000-0005-0000-0000-0000FF280000}"/>
    <cellStyle name="IBM Cognos - Summary Column 3 7 3" xfId="10807" xr:uid="{00000000-0005-0000-0000-000000290000}"/>
    <cellStyle name="IBM Cognos - Summary Column 3 8" xfId="10808" xr:uid="{00000000-0005-0000-0000-000001290000}"/>
    <cellStyle name="IBM Cognos - Summary Column 3 8 2" xfId="10809" xr:uid="{00000000-0005-0000-0000-000002290000}"/>
    <cellStyle name="IBM Cognos - Summary Column 3 9" xfId="10810" xr:uid="{00000000-0005-0000-0000-000003290000}"/>
    <cellStyle name="IBM Cognos - Summary Column 3 9 2" xfId="10811" xr:uid="{00000000-0005-0000-0000-000004290000}"/>
    <cellStyle name="IBM Cognos - Summary Column 4" xfId="10812" xr:uid="{00000000-0005-0000-0000-000005290000}"/>
    <cellStyle name="IBM Cognos - Summary Column 4 10" xfId="10813" xr:uid="{00000000-0005-0000-0000-000006290000}"/>
    <cellStyle name="IBM Cognos - Summary Column 4 2" xfId="10814" xr:uid="{00000000-0005-0000-0000-000007290000}"/>
    <cellStyle name="IBM Cognos - Summary Column 4 2 2" xfId="10815" xr:uid="{00000000-0005-0000-0000-000008290000}"/>
    <cellStyle name="IBM Cognos - Summary Column 4 2 2 2" xfId="10816" xr:uid="{00000000-0005-0000-0000-000009290000}"/>
    <cellStyle name="IBM Cognos - Summary Column 4 2 2 2 2" xfId="10817" xr:uid="{00000000-0005-0000-0000-00000A290000}"/>
    <cellStyle name="IBM Cognos - Summary Column 4 2 2 2 2 2" xfId="10818" xr:uid="{00000000-0005-0000-0000-00000B290000}"/>
    <cellStyle name="IBM Cognos - Summary Column 4 2 2 2 2 2 2" xfId="10819" xr:uid="{00000000-0005-0000-0000-00000C290000}"/>
    <cellStyle name="IBM Cognos - Summary Column 4 2 2 2 2 3" xfId="10820" xr:uid="{00000000-0005-0000-0000-00000D290000}"/>
    <cellStyle name="IBM Cognos - Summary Column 4 2 2 2 3" xfId="10821" xr:uid="{00000000-0005-0000-0000-00000E290000}"/>
    <cellStyle name="IBM Cognos - Summary Column 4 2 2 2 3 2" xfId="10822" xr:uid="{00000000-0005-0000-0000-00000F290000}"/>
    <cellStyle name="IBM Cognos - Summary Column 4 2 2 2 4" xfId="10823" xr:uid="{00000000-0005-0000-0000-000010290000}"/>
    <cellStyle name="IBM Cognos - Summary Column 4 2 2 3" xfId="10824" xr:uid="{00000000-0005-0000-0000-000011290000}"/>
    <cellStyle name="IBM Cognos - Summary Column 4 2 2 3 2" xfId="10825" xr:uid="{00000000-0005-0000-0000-000012290000}"/>
    <cellStyle name="IBM Cognos - Summary Column 4 2 2 3 2 2" xfId="10826" xr:uid="{00000000-0005-0000-0000-000013290000}"/>
    <cellStyle name="IBM Cognos - Summary Column 4 2 2 3 3" xfId="10827" xr:uid="{00000000-0005-0000-0000-000014290000}"/>
    <cellStyle name="IBM Cognos - Summary Column 4 2 2 4" xfId="10828" xr:uid="{00000000-0005-0000-0000-000015290000}"/>
    <cellStyle name="IBM Cognos - Summary Column 4 2 2 4 2" xfId="10829" xr:uid="{00000000-0005-0000-0000-000016290000}"/>
    <cellStyle name="IBM Cognos - Summary Column 4 2 2 5" xfId="10830" xr:uid="{00000000-0005-0000-0000-000017290000}"/>
    <cellStyle name="IBM Cognos - Summary Column 4 2 3" xfId="10831" xr:uid="{00000000-0005-0000-0000-000018290000}"/>
    <cellStyle name="IBM Cognos - Summary Column 4 2 3 2" xfId="10832" xr:uid="{00000000-0005-0000-0000-000019290000}"/>
    <cellStyle name="IBM Cognos - Summary Column 4 2 3 2 2" xfId="10833" xr:uid="{00000000-0005-0000-0000-00001A290000}"/>
    <cellStyle name="IBM Cognos - Summary Column 4 2 3 2 2 2" xfId="10834" xr:uid="{00000000-0005-0000-0000-00001B290000}"/>
    <cellStyle name="IBM Cognos - Summary Column 4 2 3 2 2 2 2" xfId="10835" xr:uid="{00000000-0005-0000-0000-00001C290000}"/>
    <cellStyle name="IBM Cognos - Summary Column 4 2 3 2 2 3" xfId="10836" xr:uid="{00000000-0005-0000-0000-00001D290000}"/>
    <cellStyle name="IBM Cognos - Summary Column 4 2 3 2 3" xfId="10837" xr:uid="{00000000-0005-0000-0000-00001E290000}"/>
    <cellStyle name="IBM Cognos - Summary Column 4 2 3 2 3 2" xfId="10838" xr:uid="{00000000-0005-0000-0000-00001F290000}"/>
    <cellStyle name="IBM Cognos - Summary Column 4 2 3 2 4" xfId="10839" xr:uid="{00000000-0005-0000-0000-000020290000}"/>
    <cellStyle name="IBM Cognos - Summary Column 4 2 3 3" xfId="10840" xr:uid="{00000000-0005-0000-0000-000021290000}"/>
    <cellStyle name="IBM Cognos - Summary Column 4 2 3 3 2" xfId="10841" xr:uid="{00000000-0005-0000-0000-000022290000}"/>
    <cellStyle name="IBM Cognos - Summary Column 4 2 3 3 2 2" xfId="10842" xr:uid="{00000000-0005-0000-0000-000023290000}"/>
    <cellStyle name="IBM Cognos - Summary Column 4 2 3 3 3" xfId="10843" xr:uid="{00000000-0005-0000-0000-000024290000}"/>
    <cellStyle name="IBM Cognos - Summary Column 4 2 3 4" xfId="10844" xr:uid="{00000000-0005-0000-0000-000025290000}"/>
    <cellStyle name="IBM Cognos - Summary Column 4 2 3 4 2" xfId="10845" xr:uid="{00000000-0005-0000-0000-000026290000}"/>
    <cellStyle name="IBM Cognos - Summary Column 4 2 3 5" xfId="10846" xr:uid="{00000000-0005-0000-0000-000027290000}"/>
    <cellStyle name="IBM Cognos - Summary Column 4 2 4" xfId="10847" xr:uid="{00000000-0005-0000-0000-000028290000}"/>
    <cellStyle name="IBM Cognos - Summary Column 4 2 4 2" xfId="10848" xr:uid="{00000000-0005-0000-0000-000029290000}"/>
    <cellStyle name="IBM Cognos - Summary Column 4 2 4 2 2" xfId="10849" xr:uid="{00000000-0005-0000-0000-00002A290000}"/>
    <cellStyle name="IBM Cognos - Summary Column 4 2 4 2 2 2" xfId="10850" xr:uid="{00000000-0005-0000-0000-00002B290000}"/>
    <cellStyle name="IBM Cognos - Summary Column 4 2 4 2 3" xfId="10851" xr:uid="{00000000-0005-0000-0000-00002C290000}"/>
    <cellStyle name="IBM Cognos - Summary Column 4 2 4 3" xfId="10852" xr:uid="{00000000-0005-0000-0000-00002D290000}"/>
    <cellStyle name="IBM Cognos - Summary Column 4 2 4 3 2" xfId="10853" xr:uid="{00000000-0005-0000-0000-00002E290000}"/>
    <cellStyle name="IBM Cognos - Summary Column 4 2 4 4" xfId="10854" xr:uid="{00000000-0005-0000-0000-00002F290000}"/>
    <cellStyle name="IBM Cognos - Summary Column 4 2 5" xfId="10855" xr:uid="{00000000-0005-0000-0000-000030290000}"/>
    <cellStyle name="IBM Cognos - Summary Column 4 2 5 2" xfId="10856" xr:uid="{00000000-0005-0000-0000-000031290000}"/>
    <cellStyle name="IBM Cognos - Summary Column 4 2 5 2 2" xfId="10857" xr:uid="{00000000-0005-0000-0000-000032290000}"/>
    <cellStyle name="IBM Cognos - Summary Column 4 2 5 2 2 2" xfId="10858" xr:uid="{00000000-0005-0000-0000-000033290000}"/>
    <cellStyle name="IBM Cognos - Summary Column 4 2 5 2 3" xfId="10859" xr:uid="{00000000-0005-0000-0000-000034290000}"/>
    <cellStyle name="IBM Cognos - Summary Column 4 2 5 3" xfId="10860" xr:uid="{00000000-0005-0000-0000-000035290000}"/>
    <cellStyle name="IBM Cognos - Summary Column 4 2 5 3 2" xfId="10861" xr:uid="{00000000-0005-0000-0000-000036290000}"/>
    <cellStyle name="IBM Cognos - Summary Column 4 2 5 4" xfId="10862" xr:uid="{00000000-0005-0000-0000-000037290000}"/>
    <cellStyle name="IBM Cognos - Summary Column 4 2 6" xfId="10863" xr:uid="{00000000-0005-0000-0000-000038290000}"/>
    <cellStyle name="IBM Cognos - Summary Column 4 2 6 2" xfId="10864" xr:uid="{00000000-0005-0000-0000-000039290000}"/>
    <cellStyle name="IBM Cognos - Summary Column 4 2 6 2 2" xfId="10865" xr:uid="{00000000-0005-0000-0000-00003A290000}"/>
    <cellStyle name="IBM Cognos - Summary Column 4 2 6 3" xfId="10866" xr:uid="{00000000-0005-0000-0000-00003B290000}"/>
    <cellStyle name="IBM Cognos - Summary Column 4 2 7" xfId="10867" xr:uid="{00000000-0005-0000-0000-00003C290000}"/>
    <cellStyle name="IBM Cognos - Summary Column 4 2 7 2" xfId="10868" xr:uid="{00000000-0005-0000-0000-00003D290000}"/>
    <cellStyle name="IBM Cognos - Summary Column 4 2 8" xfId="10869" xr:uid="{00000000-0005-0000-0000-00003E290000}"/>
    <cellStyle name="IBM Cognos - Summary Column 4 2 8 2" xfId="10870" xr:uid="{00000000-0005-0000-0000-00003F290000}"/>
    <cellStyle name="IBM Cognos - Summary Column 4 2 9" xfId="10871" xr:uid="{00000000-0005-0000-0000-000040290000}"/>
    <cellStyle name="IBM Cognos - Summary Column 4 3" xfId="10872" xr:uid="{00000000-0005-0000-0000-000041290000}"/>
    <cellStyle name="IBM Cognos - Summary Column 4 3 2" xfId="10873" xr:uid="{00000000-0005-0000-0000-000042290000}"/>
    <cellStyle name="IBM Cognos - Summary Column 4 3 2 2" xfId="10874" xr:uid="{00000000-0005-0000-0000-000043290000}"/>
    <cellStyle name="IBM Cognos - Summary Column 4 3 2 2 2" xfId="10875" xr:uid="{00000000-0005-0000-0000-000044290000}"/>
    <cellStyle name="IBM Cognos - Summary Column 4 3 2 2 2 2" xfId="10876" xr:uid="{00000000-0005-0000-0000-000045290000}"/>
    <cellStyle name="IBM Cognos - Summary Column 4 3 2 2 3" xfId="10877" xr:uid="{00000000-0005-0000-0000-000046290000}"/>
    <cellStyle name="IBM Cognos - Summary Column 4 3 2 3" xfId="10878" xr:uid="{00000000-0005-0000-0000-000047290000}"/>
    <cellStyle name="IBM Cognos - Summary Column 4 3 2 3 2" xfId="10879" xr:uid="{00000000-0005-0000-0000-000048290000}"/>
    <cellStyle name="IBM Cognos - Summary Column 4 3 2 4" xfId="10880" xr:uid="{00000000-0005-0000-0000-000049290000}"/>
    <cellStyle name="IBM Cognos - Summary Column 4 3 3" xfId="10881" xr:uid="{00000000-0005-0000-0000-00004A290000}"/>
    <cellStyle name="IBM Cognos - Summary Column 4 3 3 2" xfId="10882" xr:uid="{00000000-0005-0000-0000-00004B290000}"/>
    <cellStyle name="IBM Cognos - Summary Column 4 3 3 2 2" xfId="10883" xr:uid="{00000000-0005-0000-0000-00004C290000}"/>
    <cellStyle name="IBM Cognos - Summary Column 4 3 3 3" xfId="10884" xr:uid="{00000000-0005-0000-0000-00004D290000}"/>
    <cellStyle name="IBM Cognos - Summary Column 4 3 4" xfId="10885" xr:uid="{00000000-0005-0000-0000-00004E290000}"/>
    <cellStyle name="IBM Cognos - Summary Column 4 3 4 2" xfId="10886" xr:uid="{00000000-0005-0000-0000-00004F290000}"/>
    <cellStyle name="IBM Cognos - Summary Column 4 3 5" xfId="10887" xr:uid="{00000000-0005-0000-0000-000050290000}"/>
    <cellStyle name="IBM Cognos - Summary Column 4 4" xfId="10888" xr:uid="{00000000-0005-0000-0000-000051290000}"/>
    <cellStyle name="IBM Cognos - Summary Column 4 4 2" xfId="10889" xr:uid="{00000000-0005-0000-0000-000052290000}"/>
    <cellStyle name="IBM Cognos - Summary Column 4 4 2 2" xfId="10890" xr:uid="{00000000-0005-0000-0000-000053290000}"/>
    <cellStyle name="IBM Cognos - Summary Column 4 4 2 2 2" xfId="10891" xr:uid="{00000000-0005-0000-0000-000054290000}"/>
    <cellStyle name="IBM Cognos - Summary Column 4 4 2 2 2 2" xfId="10892" xr:uid="{00000000-0005-0000-0000-000055290000}"/>
    <cellStyle name="IBM Cognos - Summary Column 4 4 2 2 3" xfId="10893" xr:uid="{00000000-0005-0000-0000-000056290000}"/>
    <cellStyle name="IBM Cognos - Summary Column 4 4 2 3" xfId="10894" xr:uid="{00000000-0005-0000-0000-000057290000}"/>
    <cellStyle name="IBM Cognos - Summary Column 4 4 2 3 2" xfId="10895" xr:uid="{00000000-0005-0000-0000-000058290000}"/>
    <cellStyle name="IBM Cognos - Summary Column 4 4 2 4" xfId="10896" xr:uid="{00000000-0005-0000-0000-000059290000}"/>
    <cellStyle name="IBM Cognos - Summary Column 4 4 3" xfId="10897" xr:uid="{00000000-0005-0000-0000-00005A290000}"/>
    <cellStyle name="IBM Cognos - Summary Column 4 4 3 2" xfId="10898" xr:uid="{00000000-0005-0000-0000-00005B290000}"/>
    <cellStyle name="IBM Cognos - Summary Column 4 4 3 2 2" xfId="10899" xr:uid="{00000000-0005-0000-0000-00005C290000}"/>
    <cellStyle name="IBM Cognos - Summary Column 4 4 3 3" xfId="10900" xr:uid="{00000000-0005-0000-0000-00005D290000}"/>
    <cellStyle name="IBM Cognos - Summary Column 4 4 4" xfId="10901" xr:uid="{00000000-0005-0000-0000-00005E290000}"/>
    <cellStyle name="IBM Cognos - Summary Column 4 4 4 2" xfId="10902" xr:uid="{00000000-0005-0000-0000-00005F290000}"/>
    <cellStyle name="IBM Cognos - Summary Column 4 4 5" xfId="10903" xr:uid="{00000000-0005-0000-0000-000060290000}"/>
    <cellStyle name="IBM Cognos - Summary Column 4 5" xfId="10904" xr:uid="{00000000-0005-0000-0000-000061290000}"/>
    <cellStyle name="IBM Cognos - Summary Column 4 5 2" xfId="10905" xr:uid="{00000000-0005-0000-0000-000062290000}"/>
    <cellStyle name="IBM Cognos - Summary Column 4 5 2 2" xfId="10906" xr:uid="{00000000-0005-0000-0000-000063290000}"/>
    <cellStyle name="IBM Cognos - Summary Column 4 5 2 2 2" xfId="10907" xr:uid="{00000000-0005-0000-0000-000064290000}"/>
    <cellStyle name="IBM Cognos - Summary Column 4 5 2 3" xfId="10908" xr:uid="{00000000-0005-0000-0000-000065290000}"/>
    <cellStyle name="IBM Cognos - Summary Column 4 5 3" xfId="10909" xr:uid="{00000000-0005-0000-0000-000066290000}"/>
    <cellStyle name="IBM Cognos - Summary Column 4 5 3 2" xfId="10910" xr:uid="{00000000-0005-0000-0000-000067290000}"/>
    <cellStyle name="IBM Cognos - Summary Column 4 5 4" xfId="10911" xr:uid="{00000000-0005-0000-0000-000068290000}"/>
    <cellStyle name="IBM Cognos - Summary Column 4 6" xfId="10912" xr:uid="{00000000-0005-0000-0000-000069290000}"/>
    <cellStyle name="IBM Cognos - Summary Column 4 6 2" xfId="10913" xr:uid="{00000000-0005-0000-0000-00006A290000}"/>
    <cellStyle name="IBM Cognos - Summary Column 4 6 2 2" xfId="10914" xr:uid="{00000000-0005-0000-0000-00006B290000}"/>
    <cellStyle name="IBM Cognos - Summary Column 4 6 2 2 2" xfId="10915" xr:uid="{00000000-0005-0000-0000-00006C290000}"/>
    <cellStyle name="IBM Cognos - Summary Column 4 6 2 3" xfId="10916" xr:uid="{00000000-0005-0000-0000-00006D290000}"/>
    <cellStyle name="IBM Cognos - Summary Column 4 6 3" xfId="10917" xr:uid="{00000000-0005-0000-0000-00006E290000}"/>
    <cellStyle name="IBM Cognos - Summary Column 4 6 3 2" xfId="10918" xr:uid="{00000000-0005-0000-0000-00006F290000}"/>
    <cellStyle name="IBM Cognos - Summary Column 4 6 4" xfId="10919" xr:uid="{00000000-0005-0000-0000-000070290000}"/>
    <cellStyle name="IBM Cognos - Summary Column 4 7" xfId="10920" xr:uid="{00000000-0005-0000-0000-000071290000}"/>
    <cellStyle name="IBM Cognos - Summary Column 4 7 2" xfId="10921" xr:uid="{00000000-0005-0000-0000-000072290000}"/>
    <cellStyle name="IBM Cognos - Summary Column 4 7 2 2" xfId="10922" xr:uid="{00000000-0005-0000-0000-000073290000}"/>
    <cellStyle name="IBM Cognos - Summary Column 4 7 3" xfId="10923" xr:uid="{00000000-0005-0000-0000-000074290000}"/>
    <cellStyle name="IBM Cognos - Summary Column 4 8" xfId="10924" xr:uid="{00000000-0005-0000-0000-000075290000}"/>
    <cellStyle name="IBM Cognos - Summary Column 4 8 2" xfId="10925" xr:uid="{00000000-0005-0000-0000-000076290000}"/>
    <cellStyle name="IBM Cognos - Summary Column 4 9" xfId="10926" xr:uid="{00000000-0005-0000-0000-000077290000}"/>
    <cellStyle name="IBM Cognos - Summary Column 4 9 2" xfId="10927" xr:uid="{00000000-0005-0000-0000-000078290000}"/>
    <cellStyle name="IBM Cognos - Summary Column 5" xfId="10928" xr:uid="{00000000-0005-0000-0000-000079290000}"/>
    <cellStyle name="IBM Cognos - Summary Column 5 2" xfId="10929" xr:uid="{00000000-0005-0000-0000-00007A290000}"/>
    <cellStyle name="IBM Cognos - Summary Column 5 2 2" xfId="10930" xr:uid="{00000000-0005-0000-0000-00007B290000}"/>
    <cellStyle name="IBM Cognos - Summary Column 5 2 2 2" xfId="10931" xr:uid="{00000000-0005-0000-0000-00007C290000}"/>
    <cellStyle name="IBM Cognos - Summary Column 5 2 2 2 2" xfId="10932" xr:uid="{00000000-0005-0000-0000-00007D290000}"/>
    <cellStyle name="IBM Cognos - Summary Column 5 2 2 2 2 2" xfId="10933" xr:uid="{00000000-0005-0000-0000-00007E290000}"/>
    <cellStyle name="IBM Cognos - Summary Column 5 2 2 2 3" xfId="10934" xr:uid="{00000000-0005-0000-0000-00007F290000}"/>
    <cellStyle name="IBM Cognos - Summary Column 5 2 2 3" xfId="10935" xr:uid="{00000000-0005-0000-0000-000080290000}"/>
    <cellStyle name="IBM Cognos - Summary Column 5 2 2 3 2" xfId="10936" xr:uid="{00000000-0005-0000-0000-000081290000}"/>
    <cellStyle name="IBM Cognos - Summary Column 5 2 2 4" xfId="10937" xr:uid="{00000000-0005-0000-0000-000082290000}"/>
    <cellStyle name="IBM Cognos - Summary Column 5 2 3" xfId="10938" xr:uid="{00000000-0005-0000-0000-000083290000}"/>
    <cellStyle name="IBM Cognos - Summary Column 5 2 3 2" xfId="10939" xr:uid="{00000000-0005-0000-0000-000084290000}"/>
    <cellStyle name="IBM Cognos - Summary Column 5 2 3 2 2" xfId="10940" xr:uid="{00000000-0005-0000-0000-000085290000}"/>
    <cellStyle name="IBM Cognos - Summary Column 5 2 3 3" xfId="10941" xr:uid="{00000000-0005-0000-0000-000086290000}"/>
    <cellStyle name="IBM Cognos - Summary Column 5 2 4" xfId="10942" xr:uid="{00000000-0005-0000-0000-000087290000}"/>
    <cellStyle name="IBM Cognos - Summary Column 5 2 4 2" xfId="10943" xr:uid="{00000000-0005-0000-0000-000088290000}"/>
    <cellStyle name="IBM Cognos - Summary Column 5 2 5" xfId="10944" xr:uid="{00000000-0005-0000-0000-000089290000}"/>
    <cellStyle name="IBM Cognos - Summary Column 5 3" xfId="10945" xr:uid="{00000000-0005-0000-0000-00008A290000}"/>
    <cellStyle name="IBM Cognos - Summary Column 5 3 2" xfId="10946" xr:uid="{00000000-0005-0000-0000-00008B290000}"/>
    <cellStyle name="IBM Cognos - Summary Column 5 3 2 2" xfId="10947" xr:uid="{00000000-0005-0000-0000-00008C290000}"/>
    <cellStyle name="IBM Cognos - Summary Column 5 3 2 2 2" xfId="10948" xr:uid="{00000000-0005-0000-0000-00008D290000}"/>
    <cellStyle name="IBM Cognos - Summary Column 5 3 2 2 2 2" xfId="10949" xr:uid="{00000000-0005-0000-0000-00008E290000}"/>
    <cellStyle name="IBM Cognos - Summary Column 5 3 2 2 3" xfId="10950" xr:uid="{00000000-0005-0000-0000-00008F290000}"/>
    <cellStyle name="IBM Cognos - Summary Column 5 3 2 3" xfId="10951" xr:uid="{00000000-0005-0000-0000-000090290000}"/>
    <cellStyle name="IBM Cognos - Summary Column 5 3 2 3 2" xfId="10952" xr:uid="{00000000-0005-0000-0000-000091290000}"/>
    <cellStyle name="IBM Cognos - Summary Column 5 3 2 4" xfId="10953" xr:uid="{00000000-0005-0000-0000-000092290000}"/>
    <cellStyle name="IBM Cognos - Summary Column 5 3 3" xfId="10954" xr:uid="{00000000-0005-0000-0000-000093290000}"/>
    <cellStyle name="IBM Cognos - Summary Column 5 3 3 2" xfId="10955" xr:uid="{00000000-0005-0000-0000-000094290000}"/>
    <cellStyle name="IBM Cognos - Summary Column 5 3 3 2 2" xfId="10956" xr:uid="{00000000-0005-0000-0000-000095290000}"/>
    <cellStyle name="IBM Cognos - Summary Column 5 3 3 3" xfId="10957" xr:uid="{00000000-0005-0000-0000-000096290000}"/>
    <cellStyle name="IBM Cognos - Summary Column 5 3 4" xfId="10958" xr:uid="{00000000-0005-0000-0000-000097290000}"/>
    <cellStyle name="IBM Cognos - Summary Column 5 3 4 2" xfId="10959" xr:uid="{00000000-0005-0000-0000-000098290000}"/>
    <cellStyle name="IBM Cognos - Summary Column 5 3 5" xfId="10960" xr:uid="{00000000-0005-0000-0000-000099290000}"/>
    <cellStyle name="IBM Cognos - Summary Column 5 4" xfId="10961" xr:uid="{00000000-0005-0000-0000-00009A290000}"/>
    <cellStyle name="IBM Cognos - Summary Column 5 4 2" xfId="10962" xr:uid="{00000000-0005-0000-0000-00009B290000}"/>
    <cellStyle name="IBM Cognos - Summary Column 5 4 2 2" xfId="10963" xr:uid="{00000000-0005-0000-0000-00009C290000}"/>
    <cellStyle name="IBM Cognos - Summary Column 5 4 2 2 2" xfId="10964" xr:uid="{00000000-0005-0000-0000-00009D290000}"/>
    <cellStyle name="IBM Cognos - Summary Column 5 4 2 3" xfId="10965" xr:uid="{00000000-0005-0000-0000-00009E290000}"/>
    <cellStyle name="IBM Cognos - Summary Column 5 4 3" xfId="10966" xr:uid="{00000000-0005-0000-0000-00009F290000}"/>
    <cellStyle name="IBM Cognos - Summary Column 5 4 3 2" xfId="10967" xr:uid="{00000000-0005-0000-0000-0000A0290000}"/>
    <cellStyle name="IBM Cognos - Summary Column 5 4 4" xfId="10968" xr:uid="{00000000-0005-0000-0000-0000A1290000}"/>
    <cellStyle name="IBM Cognos - Summary Column 5 5" xfId="10969" xr:uid="{00000000-0005-0000-0000-0000A2290000}"/>
    <cellStyle name="IBM Cognos - Summary Column 5 5 2" xfId="10970" xr:uid="{00000000-0005-0000-0000-0000A3290000}"/>
    <cellStyle name="IBM Cognos - Summary Column 5 5 2 2" xfId="10971" xr:uid="{00000000-0005-0000-0000-0000A4290000}"/>
    <cellStyle name="IBM Cognos - Summary Column 5 5 2 2 2" xfId="10972" xr:uid="{00000000-0005-0000-0000-0000A5290000}"/>
    <cellStyle name="IBM Cognos - Summary Column 5 5 2 3" xfId="10973" xr:uid="{00000000-0005-0000-0000-0000A6290000}"/>
    <cellStyle name="IBM Cognos - Summary Column 5 5 3" xfId="10974" xr:uid="{00000000-0005-0000-0000-0000A7290000}"/>
    <cellStyle name="IBM Cognos - Summary Column 5 5 3 2" xfId="10975" xr:uid="{00000000-0005-0000-0000-0000A8290000}"/>
    <cellStyle name="IBM Cognos - Summary Column 5 5 4" xfId="10976" xr:uid="{00000000-0005-0000-0000-0000A9290000}"/>
    <cellStyle name="IBM Cognos - Summary Column 5 6" xfId="10977" xr:uid="{00000000-0005-0000-0000-0000AA290000}"/>
    <cellStyle name="IBM Cognos - Summary Column 5 6 2" xfId="10978" xr:uid="{00000000-0005-0000-0000-0000AB290000}"/>
    <cellStyle name="IBM Cognos - Summary Column 5 6 2 2" xfId="10979" xr:uid="{00000000-0005-0000-0000-0000AC290000}"/>
    <cellStyle name="IBM Cognos - Summary Column 5 6 3" xfId="10980" xr:uid="{00000000-0005-0000-0000-0000AD290000}"/>
    <cellStyle name="IBM Cognos - Summary Column 5 7" xfId="10981" xr:uid="{00000000-0005-0000-0000-0000AE290000}"/>
    <cellStyle name="IBM Cognos - Summary Column 5 7 2" xfId="10982" xr:uid="{00000000-0005-0000-0000-0000AF290000}"/>
    <cellStyle name="IBM Cognos - Summary Column 5 8" xfId="10983" xr:uid="{00000000-0005-0000-0000-0000B0290000}"/>
    <cellStyle name="IBM Cognos - Summary Column 5 8 2" xfId="10984" xr:uid="{00000000-0005-0000-0000-0000B1290000}"/>
    <cellStyle name="IBM Cognos - Summary Column 5 9" xfId="10985" xr:uid="{00000000-0005-0000-0000-0000B2290000}"/>
    <cellStyle name="IBM Cognos - Summary Column 6" xfId="10986" xr:uid="{00000000-0005-0000-0000-0000B3290000}"/>
    <cellStyle name="IBM Cognos - Summary Column 6 2" xfId="10987" xr:uid="{00000000-0005-0000-0000-0000B4290000}"/>
    <cellStyle name="IBM Cognos - Summary Column 6 2 2" xfId="10988" xr:uid="{00000000-0005-0000-0000-0000B5290000}"/>
    <cellStyle name="IBM Cognos - Summary Column 6 2 2 2" xfId="10989" xr:uid="{00000000-0005-0000-0000-0000B6290000}"/>
    <cellStyle name="IBM Cognos - Summary Column 6 2 2 2 2" xfId="10990" xr:uid="{00000000-0005-0000-0000-0000B7290000}"/>
    <cellStyle name="IBM Cognos - Summary Column 6 2 2 3" xfId="10991" xr:uid="{00000000-0005-0000-0000-0000B8290000}"/>
    <cellStyle name="IBM Cognos - Summary Column 6 2 3" xfId="10992" xr:uid="{00000000-0005-0000-0000-0000B9290000}"/>
    <cellStyle name="IBM Cognos - Summary Column 6 2 3 2" xfId="10993" xr:uid="{00000000-0005-0000-0000-0000BA290000}"/>
    <cellStyle name="IBM Cognos - Summary Column 6 2 4" xfId="10994" xr:uid="{00000000-0005-0000-0000-0000BB290000}"/>
    <cellStyle name="IBM Cognos - Summary Column 6 3" xfId="10995" xr:uid="{00000000-0005-0000-0000-0000BC290000}"/>
    <cellStyle name="IBM Cognos - Summary Column 6 3 2" xfId="10996" xr:uid="{00000000-0005-0000-0000-0000BD290000}"/>
    <cellStyle name="IBM Cognos - Summary Column 6 3 2 2" xfId="10997" xr:uid="{00000000-0005-0000-0000-0000BE290000}"/>
    <cellStyle name="IBM Cognos - Summary Column 6 3 3" xfId="10998" xr:uid="{00000000-0005-0000-0000-0000BF290000}"/>
    <cellStyle name="IBM Cognos - Summary Column 6 4" xfId="10999" xr:uid="{00000000-0005-0000-0000-0000C0290000}"/>
    <cellStyle name="IBM Cognos - Summary Column 6 4 2" xfId="11000" xr:uid="{00000000-0005-0000-0000-0000C1290000}"/>
    <cellStyle name="IBM Cognos - Summary Column 6 5" xfId="11001" xr:uid="{00000000-0005-0000-0000-0000C2290000}"/>
    <cellStyle name="IBM Cognos - Summary Column 7" xfId="11002" xr:uid="{00000000-0005-0000-0000-0000C3290000}"/>
    <cellStyle name="IBM Cognos - Summary Column 7 2" xfId="11003" xr:uid="{00000000-0005-0000-0000-0000C4290000}"/>
    <cellStyle name="IBM Cognos - Summary Column 7 2 2" xfId="11004" xr:uid="{00000000-0005-0000-0000-0000C5290000}"/>
    <cellStyle name="IBM Cognos - Summary Column 7 2 2 2" xfId="11005" xr:uid="{00000000-0005-0000-0000-0000C6290000}"/>
    <cellStyle name="IBM Cognos - Summary Column 7 2 2 2 2" xfId="11006" xr:uid="{00000000-0005-0000-0000-0000C7290000}"/>
    <cellStyle name="IBM Cognos - Summary Column 7 2 2 3" xfId="11007" xr:uid="{00000000-0005-0000-0000-0000C8290000}"/>
    <cellStyle name="IBM Cognos - Summary Column 7 2 3" xfId="11008" xr:uid="{00000000-0005-0000-0000-0000C9290000}"/>
    <cellStyle name="IBM Cognos - Summary Column 7 2 3 2" xfId="11009" xr:uid="{00000000-0005-0000-0000-0000CA290000}"/>
    <cellStyle name="IBM Cognos - Summary Column 7 2 4" xfId="11010" xr:uid="{00000000-0005-0000-0000-0000CB290000}"/>
    <cellStyle name="IBM Cognos - Summary Column 7 3" xfId="11011" xr:uid="{00000000-0005-0000-0000-0000CC290000}"/>
    <cellStyle name="IBM Cognos - Summary Column 7 3 2" xfId="11012" xr:uid="{00000000-0005-0000-0000-0000CD290000}"/>
    <cellStyle name="IBM Cognos - Summary Column 7 3 2 2" xfId="11013" xr:uid="{00000000-0005-0000-0000-0000CE290000}"/>
    <cellStyle name="IBM Cognos - Summary Column 7 3 3" xfId="11014" xr:uid="{00000000-0005-0000-0000-0000CF290000}"/>
    <cellStyle name="IBM Cognos - Summary Column 7 4" xfId="11015" xr:uid="{00000000-0005-0000-0000-0000D0290000}"/>
    <cellStyle name="IBM Cognos - Summary Column 7 4 2" xfId="11016" xr:uid="{00000000-0005-0000-0000-0000D1290000}"/>
    <cellStyle name="IBM Cognos - Summary Column 7 5" xfId="11017" xr:uid="{00000000-0005-0000-0000-0000D2290000}"/>
    <cellStyle name="IBM Cognos - Summary Column 8" xfId="11018" xr:uid="{00000000-0005-0000-0000-0000D3290000}"/>
    <cellStyle name="IBM Cognos - Summary Column 8 2" xfId="11019" xr:uid="{00000000-0005-0000-0000-0000D4290000}"/>
    <cellStyle name="IBM Cognos - Summary Column 8 2 2" xfId="11020" xr:uid="{00000000-0005-0000-0000-0000D5290000}"/>
    <cellStyle name="IBM Cognos - Summary Column 8 2 2 2" xfId="11021" xr:uid="{00000000-0005-0000-0000-0000D6290000}"/>
    <cellStyle name="IBM Cognos - Summary Column 8 2 3" xfId="11022" xr:uid="{00000000-0005-0000-0000-0000D7290000}"/>
    <cellStyle name="IBM Cognos - Summary Column 8 3" xfId="11023" xr:uid="{00000000-0005-0000-0000-0000D8290000}"/>
    <cellStyle name="IBM Cognos - Summary Column 8 3 2" xfId="11024" xr:uid="{00000000-0005-0000-0000-0000D9290000}"/>
    <cellStyle name="IBM Cognos - Summary Column 8 4" xfId="11025" xr:uid="{00000000-0005-0000-0000-0000DA290000}"/>
    <cellStyle name="IBM Cognos - Summary Column 9" xfId="11026" xr:uid="{00000000-0005-0000-0000-0000DB290000}"/>
    <cellStyle name="IBM Cognos - Summary Column 9 2" xfId="11027" xr:uid="{00000000-0005-0000-0000-0000DC290000}"/>
    <cellStyle name="IBM Cognos - Summary Column 9 2 2" xfId="11028" xr:uid="{00000000-0005-0000-0000-0000DD290000}"/>
    <cellStyle name="IBM Cognos - Summary Column 9 2 2 2" xfId="11029" xr:uid="{00000000-0005-0000-0000-0000DE290000}"/>
    <cellStyle name="IBM Cognos - Summary Column 9 2 3" xfId="11030" xr:uid="{00000000-0005-0000-0000-0000DF290000}"/>
    <cellStyle name="IBM Cognos - Summary Column 9 3" xfId="11031" xr:uid="{00000000-0005-0000-0000-0000E0290000}"/>
    <cellStyle name="IBM Cognos - Summary Column 9 3 2" xfId="11032" xr:uid="{00000000-0005-0000-0000-0000E1290000}"/>
    <cellStyle name="IBM Cognos - Summary Column 9 4" xfId="11033" xr:uid="{00000000-0005-0000-0000-0000E2290000}"/>
    <cellStyle name="IBM Cognos - Summary Column Name" xfId="11034" xr:uid="{00000000-0005-0000-0000-0000E3290000}"/>
    <cellStyle name="IBM Cognos - Summary Column Name 10" xfId="11035" xr:uid="{00000000-0005-0000-0000-0000E4290000}"/>
    <cellStyle name="IBM Cognos - Summary Column Name 10 2" xfId="11036" xr:uid="{00000000-0005-0000-0000-0000E5290000}"/>
    <cellStyle name="IBM Cognos - Summary Column Name 10 2 2" xfId="11037" xr:uid="{00000000-0005-0000-0000-0000E6290000}"/>
    <cellStyle name="IBM Cognos - Summary Column Name 10 3" xfId="11038" xr:uid="{00000000-0005-0000-0000-0000E7290000}"/>
    <cellStyle name="IBM Cognos - Summary Column Name 11" xfId="11039" xr:uid="{00000000-0005-0000-0000-0000E8290000}"/>
    <cellStyle name="IBM Cognos - Summary Column Name 11 2" xfId="11040" xr:uid="{00000000-0005-0000-0000-0000E9290000}"/>
    <cellStyle name="IBM Cognos - Summary Column Name 2" xfId="11041" xr:uid="{00000000-0005-0000-0000-0000EA290000}"/>
    <cellStyle name="IBM Cognos - Summary Column Name 2 10" xfId="11042" xr:uid="{00000000-0005-0000-0000-0000EB290000}"/>
    <cellStyle name="IBM Cognos - Summary Column Name 2 2" xfId="11043" xr:uid="{00000000-0005-0000-0000-0000EC290000}"/>
    <cellStyle name="IBM Cognos - Summary Column Name 2 2 2" xfId="11044" xr:uid="{00000000-0005-0000-0000-0000ED290000}"/>
    <cellStyle name="IBM Cognos - Summary Column Name 2 2 2 2" xfId="11045" xr:uid="{00000000-0005-0000-0000-0000EE290000}"/>
    <cellStyle name="IBM Cognos - Summary Column Name 2 2 2 2 2" xfId="11046" xr:uid="{00000000-0005-0000-0000-0000EF290000}"/>
    <cellStyle name="IBM Cognos - Summary Column Name 2 2 2 2 2 2" xfId="11047" xr:uid="{00000000-0005-0000-0000-0000F0290000}"/>
    <cellStyle name="IBM Cognos - Summary Column Name 2 2 2 2 2 2 2" xfId="11048" xr:uid="{00000000-0005-0000-0000-0000F1290000}"/>
    <cellStyle name="IBM Cognos - Summary Column Name 2 2 2 2 2 3" xfId="11049" xr:uid="{00000000-0005-0000-0000-0000F2290000}"/>
    <cellStyle name="IBM Cognos - Summary Column Name 2 2 2 2 3" xfId="11050" xr:uid="{00000000-0005-0000-0000-0000F3290000}"/>
    <cellStyle name="IBM Cognos - Summary Column Name 2 2 2 2 3 2" xfId="11051" xr:uid="{00000000-0005-0000-0000-0000F4290000}"/>
    <cellStyle name="IBM Cognos - Summary Column Name 2 2 2 2 4" xfId="11052" xr:uid="{00000000-0005-0000-0000-0000F5290000}"/>
    <cellStyle name="IBM Cognos - Summary Column Name 2 2 2 3" xfId="11053" xr:uid="{00000000-0005-0000-0000-0000F6290000}"/>
    <cellStyle name="IBM Cognos - Summary Column Name 2 2 2 3 2" xfId="11054" xr:uid="{00000000-0005-0000-0000-0000F7290000}"/>
    <cellStyle name="IBM Cognos - Summary Column Name 2 2 2 3 2 2" xfId="11055" xr:uid="{00000000-0005-0000-0000-0000F8290000}"/>
    <cellStyle name="IBM Cognos - Summary Column Name 2 2 2 3 3" xfId="11056" xr:uid="{00000000-0005-0000-0000-0000F9290000}"/>
    <cellStyle name="IBM Cognos - Summary Column Name 2 2 2 4" xfId="11057" xr:uid="{00000000-0005-0000-0000-0000FA290000}"/>
    <cellStyle name="IBM Cognos - Summary Column Name 2 2 2 4 2" xfId="11058" xr:uid="{00000000-0005-0000-0000-0000FB290000}"/>
    <cellStyle name="IBM Cognos - Summary Column Name 2 2 2 5" xfId="11059" xr:uid="{00000000-0005-0000-0000-0000FC290000}"/>
    <cellStyle name="IBM Cognos - Summary Column Name 2 2 3" xfId="11060" xr:uid="{00000000-0005-0000-0000-0000FD290000}"/>
    <cellStyle name="IBM Cognos - Summary Column Name 2 2 3 2" xfId="11061" xr:uid="{00000000-0005-0000-0000-0000FE290000}"/>
    <cellStyle name="IBM Cognos - Summary Column Name 2 2 3 2 2" xfId="11062" xr:uid="{00000000-0005-0000-0000-0000FF290000}"/>
    <cellStyle name="IBM Cognos - Summary Column Name 2 2 3 2 2 2" xfId="11063" xr:uid="{00000000-0005-0000-0000-0000002A0000}"/>
    <cellStyle name="IBM Cognos - Summary Column Name 2 2 3 2 2 2 2" xfId="11064" xr:uid="{00000000-0005-0000-0000-0000012A0000}"/>
    <cellStyle name="IBM Cognos - Summary Column Name 2 2 3 2 2 3" xfId="11065" xr:uid="{00000000-0005-0000-0000-0000022A0000}"/>
    <cellStyle name="IBM Cognos - Summary Column Name 2 2 3 2 3" xfId="11066" xr:uid="{00000000-0005-0000-0000-0000032A0000}"/>
    <cellStyle name="IBM Cognos - Summary Column Name 2 2 3 2 3 2" xfId="11067" xr:uid="{00000000-0005-0000-0000-0000042A0000}"/>
    <cellStyle name="IBM Cognos - Summary Column Name 2 2 3 2 4" xfId="11068" xr:uid="{00000000-0005-0000-0000-0000052A0000}"/>
    <cellStyle name="IBM Cognos - Summary Column Name 2 2 3 3" xfId="11069" xr:uid="{00000000-0005-0000-0000-0000062A0000}"/>
    <cellStyle name="IBM Cognos - Summary Column Name 2 2 3 3 2" xfId="11070" xr:uid="{00000000-0005-0000-0000-0000072A0000}"/>
    <cellStyle name="IBM Cognos - Summary Column Name 2 2 3 3 2 2" xfId="11071" xr:uid="{00000000-0005-0000-0000-0000082A0000}"/>
    <cellStyle name="IBM Cognos - Summary Column Name 2 2 3 3 3" xfId="11072" xr:uid="{00000000-0005-0000-0000-0000092A0000}"/>
    <cellStyle name="IBM Cognos - Summary Column Name 2 2 3 4" xfId="11073" xr:uid="{00000000-0005-0000-0000-00000A2A0000}"/>
    <cellStyle name="IBM Cognos - Summary Column Name 2 2 3 4 2" xfId="11074" xr:uid="{00000000-0005-0000-0000-00000B2A0000}"/>
    <cellStyle name="IBM Cognos - Summary Column Name 2 2 3 5" xfId="11075" xr:uid="{00000000-0005-0000-0000-00000C2A0000}"/>
    <cellStyle name="IBM Cognos - Summary Column Name 2 2 4" xfId="11076" xr:uid="{00000000-0005-0000-0000-00000D2A0000}"/>
    <cellStyle name="IBM Cognos - Summary Column Name 2 2 4 2" xfId="11077" xr:uid="{00000000-0005-0000-0000-00000E2A0000}"/>
    <cellStyle name="IBM Cognos - Summary Column Name 2 2 4 2 2" xfId="11078" xr:uid="{00000000-0005-0000-0000-00000F2A0000}"/>
    <cellStyle name="IBM Cognos - Summary Column Name 2 2 4 2 2 2" xfId="11079" xr:uid="{00000000-0005-0000-0000-0000102A0000}"/>
    <cellStyle name="IBM Cognos - Summary Column Name 2 2 4 2 3" xfId="11080" xr:uid="{00000000-0005-0000-0000-0000112A0000}"/>
    <cellStyle name="IBM Cognos - Summary Column Name 2 2 4 3" xfId="11081" xr:uid="{00000000-0005-0000-0000-0000122A0000}"/>
    <cellStyle name="IBM Cognos - Summary Column Name 2 2 4 3 2" xfId="11082" xr:uid="{00000000-0005-0000-0000-0000132A0000}"/>
    <cellStyle name="IBM Cognos - Summary Column Name 2 2 4 4" xfId="11083" xr:uid="{00000000-0005-0000-0000-0000142A0000}"/>
    <cellStyle name="IBM Cognos - Summary Column Name 2 2 5" xfId="11084" xr:uid="{00000000-0005-0000-0000-0000152A0000}"/>
    <cellStyle name="IBM Cognos - Summary Column Name 2 2 5 2" xfId="11085" xr:uid="{00000000-0005-0000-0000-0000162A0000}"/>
    <cellStyle name="IBM Cognos - Summary Column Name 2 2 5 2 2" xfId="11086" xr:uid="{00000000-0005-0000-0000-0000172A0000}"/>
    <cellStyle name="IBM Cognos - Summary Column Name 2 2 5 2 2 2" xfId="11087" xr:uid="{00000000-0005-0000-0000-0000182A0000}"/>
    <cellStyle name="IBM Cognos - Summary Column Name 2 2 5 2 3" xfId="11088" xr:uid="{00000000-0005-0000-0000-0000192A0000}"/>
    <cellStyle name="IBM Cognos - Summary Column Name 2 2 5 3" xfId="11089" xr:uid="{00000000-0005-0000-0000-00001A2A0000}"/>
    <cellStyle name="IBM Cognos - Summary Column Name 2 2 5 3 2" xfId="11090" xr:uid="{00000000-0005-0000-0000-00001B2A0000}"/>
    <cellStyle name="IBM Cognos - Summary Column Name 2 2 5 4" xfId="11091" xr:uid="{00000000-0005-0000-0000-00001C2A0000}"/>
    <cellStyle name="IBM Cognos - Summary Column Name 2 2 6" xfId="11092" xr:uid="{00000000-0005-0000-0000-00001D2A0000}"/>
    <cellStyle name="IBM Cognos - Summary Column Name 2 2 6 2" xfId="11093" xr:uid="{00000000-0005-0000-0000-00001E2A0000}"/>
    <cellStyle name="IBM Cognos - Summary Column Name 2 2 6 2 2" xfId="11094" xr:uid="{00000000-0005-0000-0000-00001F2A0000}"/>
    <cellStyle name="IBM Cognos - Summary Column Name 2 2 6 3" xfId="11095" xr:uid="{00000000-0005-0000-0000-0000202A0000}"/>
    <cellStyle name="IBM Cognos - Summary Column Name 2 2 7" xfId="11096" xr:uid="{00000000-0005-0000-0000-0000212A0000}"/>
    <cellStyle name="IBM Cognos - Summary Column Name 2 2 7 2" xfId="11097" xr:uid="{00000000-0005-0000-0000-0000222A0000}"/>
    <cellStyle name="IBM Cognos - Summary Column Name 2 2 8" xfId="11098" xr:uid="{00000000-0005-0000-0000-0000232A0000}"/>
    <cellStyle name="IBM Cognos - Summary Column Name 2 2 8 2" xfId="11099" xr:uid="{00000000-0005-0000-0000-0000242A0000}"/>
    <cellStyle name="IBM Cognos - Summary Column Name 2 2 9" xfId="11100" xr:uid="{00000000-0005-0000-0000-0000252A0000}"/>
    <cellStyle name="IBM Cognos - Summary Column Name 2 3" xfId="11101" xr:uid="{00000000-0005-0000-0000-0000262A0000}"/>
    <cellStyle name="IBM Cognos - Summary Column Name 2 3 2" xfId="11102" xr:uid="{00000000-0005-0000-0000-0000272A0000}"/>
    <cellStyle name="IBM Cognos - Summary Column Name 2 3 2 2" xfId="11103" xr:uid="{00000000-0005-0000-0000-0000282A0000}"/>
    <cellStyle name="IBM Cognos - Summary Column Name 2 3 2 2 2" xfId="11104" xr:uid="{00000000-0005-0000-0000-0000292A0000}"/>
    <cellStyle name="IBM Cognos - Summary Column Name 2 3 2 2 2 2" xfId="11105" xr:uid="{00000000-0005-0000-0000-00002A2A0000}"/>
    <cellStyle name="IBM Cognos - Summary Column Name 2 3 2 2 3" xfId="11106" xr:uid="{00000000-0005-0000-0000-00002B2A0000}"/>
    <cellStyle name="IBM Cognos - Summary Column Name 2 3 2 3" xfId="11107" xr:uid="{00000000-0005-0000-0000-00002C2A0000}"/>
    <cellStyle name="IBM Cognos - Summary Column Name 2 3 2 3 2" xfId="11108" xr:uid="{00000000-0005-0000-0000-00002D2A0000}"/>
    <cellStyle name="IBM Cognos - Summary Column Name 2 3 2 4" xfId="11109" xr:uid="{00000000-0005-0000-0000-00002E2A0000}"/>
    <cellStyle name="IBM Cognos - Summary Column Name 2 3 3" xfId="11110" xr:uid="{00000000-0005-0000-0000-00002F2A0000}"/>
    <cellStyle name="IBM Cognos - Summary Column Name 2 3 3 2" xfId="11111" xr:uid="{00000000-0005-0000-0000-0000302A0000}"/>
    <cellStyle name="IBM Cognos - Summary Column Name 2 3 3 2 2" xfId="11112" xr:uid="{00000000-0005-0000-0000-0000312A0000}"/>
    <cellStyle name="IBM Cognos - Summary Column Name 2 3 3 3" xfId="11113" xr:uid="{00000000-0005-0000-0000-0000322A0000}"/>
    <cellStyle name="IBM Cognos - Summary Column Name 2 3 4" xfId="11114" xr:uid="{00000000-0005-0000-0000-0000332A0000}"/>
    <cellStyle name="IBM Cognos - Summary Column Name 2 3 4 2" xfId="11115" xr:uid="{00000000-0005-0000-0000-0000342A0000}"/>
    <cellStyle name="IBM Cognos - Summary Column Name 2 3 5" xfId="11116" xr:uid="{00000000-0005-0000-0000-0000352A0000}"/>
    <cellStyle name="IBM Cognos - Summary Column Name 2 4" xfId="11117" xr:uid="{00000000-0005-0000-0000-0000362A0000}"/>
    <cellStyle name="IBM Cognos - Summary Column Name 2 4 2" xfId="11118" xr:uid="{00000000-0005-0000-0000-0000372A0000}"/>
    <cellStyle name="IBM Cognos - Summary Column Name 2 4 2 2" xfId="11119" xr:uid="{00000000-0005-0000-0000-0000382A0000}"/>
    <cellStyle name="IBM Cognos - Summary Column Name 2 4 2 2 2" xfId="11120" xr:uid="{00000000-0005-0000-0000-0000392A0000}"/>
    <cellStyle name="IBM Cognos - Summary Column Name 2 4 2 2 2 2" xfId="11121" xr:uid="{00000000-0005-0000-0000-00003A2A0000}"/>
    <cellStyle name="IBM Cognos - Summary Column Name 2 4 2 2 3" xfId="11122" xr:uid="{00000000-0005-0000-0000-00003B2A0000}"/>
    <cellStyle name="IBM Cognos - Summary Column Name 2 4 2 3" xfId="11123" xr:uid="{00000000-0005-0000-0000-00003C2A0000}"/>
    <cellStyle name="IBM Cognos - Summary Column Name 2 4 2 3 2" xfId="11124" xr:uid="{00000000-0005-0000-0000-00003D2A0000}"/>
    <cellStyle name="IBM Cognos - Summary Column Name 2 4 2 4" xfId="11125" xr:uid="{00000000-0005-0000-0000-00003E2A0000}"/>
    <cellStyle name="IBM Cognos - Summary Column Name 2 4 3" xfId="11126" xr:uid="{00000000-0005-0000-0000-00003F2A0000}"/>
    <cellStyle name="IBM Cognos - Summary Column Name 2 4 3 2" xfId="11127" xr:uid="{00000000-0005-0000-0000-0000402A0000}"/>
    <cellStyle name="IBM Cognos - Summary Column Name 2 4 3 2 2" xfId="11128" xr:uid="{00000000-0005-0000-0000-0000412A0000}"/>
    <cellStyle name="IBM Cognos - Summary Column Name 2 4 3 3" xfId="11129" xr:uid="{00000000-0005-0000-0000-0000422A0000}"/>
    <cellStyle name="IBM Cognos - Summary Column Name 2 4 4" xfId="11130" xr:uid="{00000000-0005-0000-0000-0000432A0000}"/>
    <cellStyle name="IBM Cognos - Summary Column Name 2 4 4 2" xfId="11131" xr:uid="{00000000-0005-0000-0000-0000442A0000}"/>
    <cellStyle name="IBM Cognos - Summary Column Name 2 4 5" xfId="11132" xr:uid="{00000000-0005-0000-0000-0000452A0000}"/>
    <cellStyle name="IBM Cognos - Summary Column Name 2 5" xfId="11133" xr:uid="{00000000-0005-0000-0000-0000462A0000}"/>
    <cellStyle name="IBM Cognos - Summary Column Name 2 5 2" xfId="11134" xr:uid="{00000000-0005-0000-0000-0000472A0000}"/>
    <cellStyle name="IBM Cognos - Summary Column Name 2 5 2 2" xfId="11135" xr:uid="{00000000-0005-0000-0000-0000482A0000}"/>
    <cellStyle name="IBM Cognos - Summary Column Name 2 5 2 2 2" xfId="11136" xr:uid="{00000000-0005-0000-0000-0000492A0000}"/>
    <cellStyle name="IBM Cognos - Summary Column Name 2 5 2 3" xfId="11137" xr:uid="{00000000-0005-0000-0000-00004A2A0000}"/>
    <cellStyle name="IBM Cognos - Summary Column Name 2 5 3" xfId="11138" xr:uid="{00000000-0005-0000-0000-00004B2A0000}"/>
    <cellStyle name="IBM Cognos - Summary Column Name 2 5 3 2" xfId="11139" xr:uid="{00000000-0005-0000-0000-00004C2A0000}"/>
    <cellStyle name="IBM Cognos - Summary Column Name 2 5 4" xfId="11140" xr:uid="{00000000-0005-0000-0000-00004D2A0000}"/>
    <cellStyle name="IBM Cognos - Summary Column Name 2 6" xfId="11141" xr:uid="{00000000-0005-0000-0000-00004E2A0000}"/>
    <cellStyle name="IBM Cognos - Summary Column Name 2 6 2" xfId="11142" xr:uid="{00000000-0005-0000-0000-00004F2A0000}"/>
    <cellStyle name="IBM Cognos - Summary Column Name 2 6 2 2" xfId="11143" xr:uid="{00000000-0005-0000-0000-0000502A0000}"/>
    <cellStyle name="IBM Cognos - Summary Column Name 2 6 2 2 2" xfId="11144" xr:uid="{00000000-0005-0000-0000-0000512A0000}"/>
    <cellStyle name="IBM Cognos - Summary Column Name 2 6 2 3" xfId="11145" xr:uid="{00000000-0005-0000-0000-0000522A0000}"/>
    <cellStyle name="IBM Cognos - Summary Column Name 2 6 3" xfId="11146" xr:uid="{00000000-0005-0000-0000-0000532A0000}"/>
    <cellStyle name="IBM Cognos - Summary Column Name 2 6 3 2" xfId="11147" xr:uid="{00000000-0005-0000-0000-0000542A0000}"/>
    <cellStyle name="IBM Cognos - Summary Column Name 2 6 4" xfId="11148" xr:uid="{00000000-0005-0000-0000-0000552A0000}"/>
    <cellStyle name="IBM Cognos - Summary Column Name 2 7" xfId="11149" xr:uid="{00000000-0005-0000-0000-0000562A0000}"/>
    <cellStyle name="IBM Cognos - Summary Column Name 2 7 2" xfId="11150" xr:uid="{00000000-0005-0000-0000-0000572A0000}"/>
    <cellStyle name="IBM Cognos - Summary Column Name 2 7 2 2" xfId="11151" xr:uid="{00000000-0005-0000-0000-0000582A0000}"/>
    <cellStyle name="IBM Cognos - Summary Column Name 2 7 3" xfId="11152" xr:uid="{00000000-0005-0000-0000-0000592A0000}"/>
    <cellStyle name="IBM Cognos - Summary Column Name 2 8" xfId="11153" xr:uid="{00000000-0005-0000-0000-00005A2A0000}"/>
    <cellStyle name="IBM Cognos - Summary Column Name 2 8 2" xfId="11154" xr:uid="{00000000-0005-0000-0000-00005B2A0000}"/>
    <cellStyle name="IBM Cognos - Summary Column Name 2 9" xfId="11155" xr:uid="{00000000-0005-0000-0000-00005C2A0000}"/>
    <cellStyle name="IBM Cognos - Summary Column Name 2 9 2" xfId="11156" xr:uid="{00000000-0005-0000-0000-00005D2A0000}"/>
    <cellStyle name="IBM Cognos - Summary Column Name 3" xfId="11157" xr:uid="{00000000-0005-0000-0000-00005E2A0000}"/>
    <cellStyle name="IBM Cognos - Summary Column Name 3 10" xfId="11158" xr:uid="{00000000-0005-0000-0000-00005F2A0000}"/>
    <cellStyle name="IBM Cognos - Summary Column Name 3 2" xfId="11159" xr:uid="{00000000-0005-0000-0000-0000602A0000}"/>
    <cellStyle name="IBM Cognos - Summary Column Name 3 2 2" xfId="11160" xr:uid="{00000000-0005-0000-0000-0000612A0000}"/>
    <cellStyle name="IBM Cognos - Summary Column Name 3 2 2 2" xfId="11161" xr:uid="{00000000-0005-0000-0000-0000622A0000}"/>
    <cellStyle name="IBM Cognos - Summary Column Name 3 2 2 2 2" xfId="11162" xr:uid="{00000000-0005-0000-0000-0000632A0000}"/>
    <cellStyle name="IBM Cognos - Summary Column Name 3 2 2 2 2 2" xfId="11163" xr:uid="{00000000-0005-0000-0000-0000642A0000}"/>
    <cellStyle name="IBM Cognos - Summary Column Name 3 2 2 2 2 2 2" xfId="11164" xr:uid="{00000000-0005-0000-0000-0000652A0000}"/>
    <cellStyle name="IBM Cognos - Summary Column Name 3 2 2 2 2 3" xfId="11165" xr:uid="{00000000-0005-0000-0000-0000662A0000}"/>
    <cellStyle name="IBM Cognos - Summary Column Name 3 2 2 2 3" xfId="11166" xr:uid="{00000000-0005-0000-0000-0000672A0000}"/>
    <cellStyle name="IBM Cognos - Summary Column Name 3 2 2 2 3 2" xfId="11167" xr:uid="{00000000-0005-0000-0000-0000682A0000}"/>
    <cellStyle name="IBM Cognos - Summary Column Name 3 2 2 2 4" xfId="11168" xr:uid="{00000000-0005-0000-0000-0000692A0000}"/>
    <cellStyle name="IBM Cognos - Summary Column Name 3 2 2 3" xfId="11169" xr:uid="{00000000-0005-0000-0000-00006A2A0000}"/>
    <cellStyle name="IBM Cognos - Summary Column Name 3 2 2 3 2" xfId="11170" xr:uid="{00000000-0005-0000-0000-00006B2A0000}"/>
    <cellStyle name="IBM Cognos - Summary Column Name 3 2 2 3 2 2" xfId="11171" xr:uid="{00000000-0005-0000-0000-00006C2A0000}"/>
    <cellStyle name="IBM Cognos - Summary Column Name 3 2 2 3 3" xfId="11172" xr:uid="{00000000-0005-0000-0000-00006D2A0000}"/>
    <cellStyle name="IBM Cognos - Summary Column Name 3 2 2 4" xfId="11173" xr:uid="{00000000-0005-0000-0000-00006E2A0000}"/>
    <cellStyle name="IBM Cognos - Summary Column Name 3 2 2 4 2" xfId="11174" xr:uid="{00000000-0005-0000-0000-00006F2A0000}"/>
    <cellStyle name="IBM Cognos - Summary Column Name 3 2 2 5" xfId="11175" xr:uid="{00000000-0005-0000-0000-0000702A0000}"/>
    <cellStyle name="IBM Cognos - Summary Column Name 3 2 3" xfId="11176" xr:uid="{00000000-0005-0000-0000-0000712A0000}"/>
    <cellStyle name="IBM Cognos - Summary Column Name 3 2 3 2" xfId="11177" xr:uid="{00000000-0005-0000-0000-0000722A0000}"/>
    <cellStyle name="IBM Cognos - Summary Column Name 3 2 3 2 2" xfId="11178" xr:uid="{00000000-0005-0000-0000-0000732A0000}"/>
    <cellStyle name="IBM Cognos - Summary Column Name 3 2 3 2 2 2" xfId="11179" xr:uid="{00000000-0005-0000-0000-0000742A0000}"/>
    <cellStyle name="IBM Cognos - Summary Column Name 3 2 3 2 2 2 2" xfId="11180" xr:uid="{00000000-0005-0000-0000-0000752A0000}"/>
    <cellStyle name="IBM Cognos - Summary Column Name 3 2 3 2 2 3" xfId="11181" xr:uid="{00000000-0005-0000-0000-0000762A0000}"/>
    <cellStyle name="IBM Cognos - Summary Column Name 3 2 3 2 3" xfId="11182" xr:uid="{00000000-0005-0000-0000-0000772A0000}"/>
    <cellStyle name="IBM Cognos - Summary Column Name 3 2 3 2 3 2" xfId="11183" xr:uid="{00000000-0005-0000-0000-0000782A0000}"/>
    <cellStyle name="IBM Cognos - Summary Column Name 3 2 3 2 4" xfId="11184" xr:uid="{00000000-0005-0000-0000-0000792A0000}"/>
    <cellStyle name="IBM Cognos - Summary Column Name 3 2 3 3" xfId="11185" xr:uid="{00000000-0005-0000-0000-00007A2A0000}"/>
    <cellStyle name="IBM Cognos - Summary Column Name 3 2 3 3 2" xfId="11186" xr:uid="{00000000-0005-0000-0000-00007B2A0000}"/>
    <cellStyle name="IBM Cognos - Summary Column Name 3 2 3 3 2 2" xfId="11187" xr:uid="{00000000-0005-0000-0000-00007C2A0000}"/>
    <cellStyle name="IBM Cognos - Summary Column Name 3 2 3 3 3" xfId="11188" xr:uid="{00000000-0005-0000-0000-00007D2A0000}"/>
    <cellStyle name="IBM Cognos - Summary Column Name 3 2 3 4" xfId="11189" xr:uid="{00000000-0005-0000-0000-00007E2A0000}"/>
    <cellStyle name="IBM Cognos - Summary Column Name 3 2 3 4 2" xfId="11190" xr:uid="{00000000-0005-0000-0000-00007F2A0000}"/>
    <cellStyle name="IBM Cognos - Summary Column Name 3 2 3 5" xfId="11191" xr:uid="{00000000-0005-0000-0000-0000802A0000}"/>
    <cellStyle name="IBM Cognos - Summary Column Name 3 2 4" xfId="11192" xr:uid="{00000000-0005-0000-0000-0000812A0000}"/>
    <cellStyle name="IBM Cognos - Summary Column Name 3 2 4 2" xfId="11193" xr:uid="{00000000-0005-0000-0000-0000822A0000}"/>
    <cellStyle name="IBM Cognos - Summary Column Name 3 2 4 2 2" xfId="11194" xr:uid="{00000000-0005-0000-0000-0000832A0000}"/>
    <cellStyle name="IBM Cognos - Summary Column Name 3 2 4 2 2 2" xfId="11195" xr:uid="{00000000-0005-0000-0000-0000842A0000}"/>
    <cellStyle name="IBM Cognos - Summary Column Name 3 2 4 2 3" xfId="11196" xr:uid="{00000000-0005-0000-0000-0000852A0000}"/>
    <cellStyle name="IBM Cognos - Summary Column Name 3 2 4 3" xfId="11197" xr:uid="{00000000-0005-0000-0000-0000862A0000}"/>
    <cellStyle name="IBM Cognos - Summary Column Name 3 2 4 3 2" xfId="11198" xr:uid="{00000000-0005-0000-0000-0000872A0000}"/>
    <cellStyle name="IBM Cognos - Summary Column Name 3 2 4 4" xfId="11199" xr:uid="{00000000-0005-0000-0000-0000882A0000}"/>
    <cellStyle name="IBM Cognos - Summary Column Name 3 2 5" xfId="11200" xr:uid="{00000000-0005-0000-0000-0000892A0000}"/>
    <cellStyle name="IBM Cognos - Summary Column Name 3 2 5 2" xfId="11201" xr:uid="{00000000-0005-0000-0000-00008A2A0000}"/>
    <cellStyle name="IBM Cognos - Summary Column Name 3 2 5 2 2" xfId="11202" xr:uid="{00000000-0005-0000-0000-00008B2A0000}"/>
    <cellStyle name="IBM Cognos - Summary Column Name 3 2 5 2 2 2" xfId="11203" xr:uid="{00000000-0005-0000-0000-00008C2A0000}"/>
    <cellStyle name="IBM Cognos - Summary Column Name 3 2 5 2 3" xfId="11204" xr:uid="{00000000-0005-0000-0000-00008D2A0000}"/>
    <cellStyle name="IBM Cognos - Summary Column Name 3 2 5 3" xfId="11205" xr:uid="{00000000-0005-0000-0000-00008E2A0000}"/>
    <cellStyle name="IBM Cognos - Summary Column Name 3 2 5 3 2" xfId="11206" xr:uid="{00000000-0005-0000-0000-00008F2A0000}"/>
    <cellStyle name="IBM Cognos - Summary Column Name 3 2 5 4" xfId="11207" xr:uid="{00000000-0005-0000-0000-0000902A0000}"/>
    <cellStyle name="IBM Cognos - Summary Column Name 3 2 6" xfId="11208" xr:uid="{00000000-0005-0000-0000-0000912A0000}"/>
    <cellStyle name="IBM Cognos - Summary Column Name 3 2 6 2" xfId="11209" xr:uid="{00000000-0005-0000-0000-0000922A0000}"/>
    <cellStyle name="IBM Cognos - Summary Column Name 3 2 6 2 2" xfId="11210" xr:uid="{00000000-0005-0000-0000-0000932A0000}"/>
    <cellStyle name="IBM Cognos - Summary Column Name 3 2 6 3" xfId="11211" xr:uid="{00000000-0005-0000-0000-0000942A0000}"/>
    <cellStyle name="IBM Cognos - Summary Column Name 3 2 7" xfId="11212" xr:uid="{00000000-0005-0000-0000-0000952A0000}"/>
    <cellStyle name="IBM Cognos - Summary Column Name 3 2 7 2" xfId="11213" xr:uid="{00000000-0005-0000-0000-0000962A0000}"/>
    <cellStyle name="IBM Cognos - Summary Column Name 3 2 8" xfId="11214" xr:uid="{00000000-0005-0000-0000-0000972A0000}"/>
    <cellStyle name="IBM Cognos - Summary Column Name 3 2 8 2" xfId="11215" xr:uid="{00000000-0005-0000-0000-0000982A0000}"/>
    <cellStyle name="IBM Cognos - Summary Column Name 3 2 9" xfId="11216" xr:uid="{00000000-0005-0000-0000-0000992A0000}"/>
    <cellStyle name="IBM Cognos - Summary Column Name 3 3" xfId="11217" xr:uid="{00000000-0005-0000-0000-00009A2A0000}"/>
    <cellStyle name="IBM Cognos - Summary Column Name 3 3 2" xfId="11218" xr:uid="{00000000-0005-0000-0000-00009B2A0000}"/>
    <cellStyle name="IBM Cognos - Summary Column Name 3 3 2 2" xfId="11219" xr:uid="{00000000-0005-0000-0000-00009C2A0000}"/>
    <cellStyle name="IBM Cognos - Summary Column Name 3 3 2 2 2" xfId="11220" xr:uid="{00000000-0005-0000-0000-00009D2A0000}"/>
    <cellStyle name="IBM Cognos - Summary Column Name 3 3 2 2 2 2" xfId="11221" xr:uid="{00000000-0005-0000-0000-00009E2A0000}"/>
    <cellStyle name="IBM Cognos - Summary Column Name 3 3 2 2 3" xfId="11222" xr:uid="{00000000-0005-0000-0000-00009F2A0000}"/>
    <cellStyle name="IBM Cognos - Summary Column Name 3 3 2 3" xfId="11223" xr:uid="{00000000-0005-0000-0000-0000A02A0000}"/>
    <cellStyle name="IBM Cognos - Summary Column Name 3 3 2 3 2" xfId="11224" xr:uid="{00000000-0005-0000-0000-0000A12A0000}"/>
    <cellStyle name="IBM Cognos - Summary Column Name 3 3 2 4" xfId="11225" xr:uid="{00000000-0005-0000-0000-0000A22A0000}"/>
    <cellStyle name="IBM Cognos - Summary Column Name 3 3 3" xfId="11226" xr:uid="{00000000-0005-0000-0000-0000A32A0000}"/>
    <cellStyle name="IBM Cognos - Summary Column Name 3 3 3 2" xfId="11227" xr:uid="{00000000-0005-0000-0000-0000A42A0000}"/>
    <cellStyle name="IBM Cognos - Summary Column Name 3 3 3 2 2" xfId="11228" xr:uid="{00000000-0005-0000-0000-0000A52A0000}"/>
    <cellStyle name="IBM Cognos - Summary Column Name 3 3 3 3" xfId="11229" xr:uid="{00000000-0005-0000-0000-0000A62A0000}"/>
    <cellStyle name="IBM Cognos - Summary Column Name 3 3 4" xfId="11230" xr:uid="{00000000-0005-0000-0000-0000A72A0000}"/>
    <cellStyle name="IBM Cognos - Summary Column Name 3 3 4 2" xfId="11231" xr:uid="{00000000-0005-0000-0000-0000A82A0000}"/>
    <cellStyle name="IBM Cognos - Summary Column Name 3 3 5" xfId="11232" xr:uid="{00000000-0005-0000-0000-0000A92A0000}"/>
    <cellStyle name="IBM Cognos - Summary Column Name 3 4" xfId="11233" xr:uid="{00000000-0005-0000-0000-0000AA2A0000}"/>
    <cellStyle name="IBM Cognos - Summary Column Name 3 4 2" xfId="11234" xr:uid="{00000000-0005-0000-0000-0000AB2A0000}"/>
    <cellStyle name="IBM Cognos - Summary Column Name 3 4 2 2" xfId="11235" xr:uid="{00000000-0005-0000-0000-0000AC2A0000}"/>
    <cellStyle name="IBM Cognos - Summary Column Name 3 4 2 2 2" xfId="11236" xr:uid="{00000000-0005-0000-0000-0000AD2A0000}"/>
    <cellStyle name="IBM Cognos - Summary Column Name 3 4 2 2 2 2" xfId="11237" xr:uid="{00000000-0005-0000-0000-0000AE2A0000}"/>
    <cellStyle name="IBM Cognos - Summary Column Name 3 4 2 2 3" xfId="11238" xr:uid="{00000000-0005-0000-0000-0000AF2A0000}"/>
    <cellStyle name="IBM Cognos - Summary Column Name 3 4 2 3" xfId="11239" xr:uid="{00000000-0005-0000-0000-0000B02A0000}"/>
    <cellStyle name="IBM Cognos - Summary Column Name 3 4 2 3 2" xfId="11240" xr:uid="{00000000-0005-0000-0000-0000B12A0000}"/>
    <cellStyle name="IBM Cognos - Summary Column Name 3 4 2 4" xfId="11241" xr:uid="{00000000-0005-0000-0000-0000B22A0000}"/>
    <cellStyle name="IBM Cognos - Summary Column Name 3 4 3" xfId="11242" xr:uid="{00000000-0005-0000-0000-0000B32A0000}"/>
    <cellStyle name="IBM Cognos - Summary Column Name 3 4 3 2" xfId="11243" xr:uid="{00000000-0005-0000-0000-0000B42A0000}"/>
    <cellStyle name="IBM Cognos - Summary Column Name 3 4 3 2 2" xfId="11244" xr:uid="{00000000-0005-0000-0000-0000B52A0000}"/>
    <cellStyle name="IBM Cognos - Summary Column Name 3 4 3 3" xfId="11245" xr:uid="{00000000-0005-0000-0000-0000B62A0000}"/>
    <cellStyle name="IBM Cognos - Summary Column Name 3 4 4" xfId="11246" xr:uid="{00000000-0005-0000-0000-0000B72A0000}"/>
    <cellStyle name="IBM Cognos - Summary Column Name 3 4 4 2" xfId="11247" xr:uid="{00000000-0005-0000-0000-0000B82A0000}"/>
    <cellStyle name="IBM Cognos - Summary Column Name 3 4 5" xfId="11248" xr:uid="{00000000-0005-0000-0000-0000B92A0000}"/>
    <cellStyle name="IBM Cognos - Summary Column Name 3 5" xfId="11249" xr:uid="{00000000-0005-0000-0000-0000BA2A0000}"/>
    <cellStyle name="IBM Cognos - Summary Column Name 3 5 2" xfId="11250" xr:uid="{00000000-0005-0000-0000-0000BB2A0000}"/>
    <cellStyle name="IBM Cognos - Summary Column Name 3 5 2 2" xfId="11251" xr:uid="{00000000-0005-0000-0000-0000BC2A0000}"/>
    <cellStyle name="IBM Cognos - Summary Column Name 3 5 2 2 2" xfId="11252" xr:uid="{00000000-0005-0000-0000-0000BD2A0000}"/>
    <cellStyle name="IBM Cognos - Summary Column Name 3 5 2 3" xfId="11253" xr:uid="{00000000-0005-0000-0000-0000BE2A0000}"/>
    <cellStyle name="IBM Cognos - Summary Column Name 3 5 3" xfId="11254" xr:uid="{00000000-0005-0000-0000-0000BF2A0000}"/>
    <cellStyle name="IBM Cognos - Summary Column Name 3 5 3 2" xfId="11255" xr:uid="{00000000-0005-0000-0000-0000C02A0000}"/>
    <cellStyle name="IBM Cognos - Summary Column Name 3 5 4" xfId="11256" xr:uid="{00000000-0005-0000-0000-0000C12A0000}"/>
    <cellStyle name="IBM Cognos - Summary Column Name 3 6" xfId="11257" xr:uid="{00000000-0005-0000-0000-0000C22A0000}"/>
    <cellStyle name="IBM Cognos - Summary Column Name 3 6 2" xfId="11258" xr:uid="{00000000-0005-0000-0000-0000C32A0000}"/>
    <cellStyle name="IBM Cognos - Summary Column Name 3 6 2 2" xfId="11259" xr:uid="{00000000-0005-0000-0000-0000C42A0000}"/>
    <cellStyle name="IBM Cognos - Summary Column Name 3 6 2 2 2" xfId="11260" xr:uid="{00000000-0005-0000-0000-0000C52A0000}"/>
    <cellStyle name="IBM Cognos - Summary Column Name 3 6 2 3" xfId="11261" xr:uid="{00000000-0005-0000-0000-0000C62A0000}"/>
    <cellStyle name="IBM Cognos - Summary Column Name 3 6 3" xfId="11262" xr:uid="{00000000-0005-0000-0000-0000C72A0000}"/>
    <cellStyle name="IBM Cognos - Summary Column Name 3 6 3 2" xfId="11263" xr:uid="{00000000-0005-0000-0000-0000C82A0000}"/>
    <cellStyle name="IBM Cognos - Summary Column Name 3 6 4" xfId="11264" xr:uid="{00000000-0005-0000-0000-0000C92A0000}"/>
    <cellStyle name="IBM Cognos - Summary Column Name 3 7" xfId="11265" xr:uid="{00000000-0005-0000-0000-0000CA2A0000}"/>
    <cellStyle name="IBM Cognos - Summary Column Name 3 7 2" xfId="11266" xr:uid="{00000000-0005-0000-0000-0000CB2A0000}"/>
    <cellStyle name="IBM Cognos - Summary Column Name 3 7 2 2" xfId="11267" xr:uid="{00000000-0005-0000-0000-0000CC2A0000}"/>
    <cellStyle name="IBM Cognos - Summary Column Name 3 7 3" xfId="11268" xr:uid="{00000000-0005-0000-0000-0000CD2A0000}"/>
    <cellStyle name="IBM Cognos - Summary Column Name 3 8" xfId="11269" xr:uid="{00000000-0005-0000-0000-0000CE2A0000}"/>
    <cellStyle name="IBM Cognos - Summary Column Name 3 8 2" xfId="11270" xr:uid="{00000000-0005-0000-0000-0000CF2A0000}"/>
    <cellStyle name="IBM Cognos - Summary Column Name 3 9" xfId="11271" xr:uid="{00000000-0005-0000-0000-0000D02A0000}"/>
    <cellStyle name="IBM Cognos - Summary Column Name 3 9 2" xfId="11272" xr:uid="{00000000-0005-0000-0000-0000D12A0000}"/>
    <cellStyle name="IBM Cognos - Summary Column Name 4" xfId="11273" xr:uid="{00000000-0005-0000-0000-0000D22A0000}"/>
    <cellStyle name="IBM Cognos - Summary Column Name 4 10" xfId="11274" xr:uid="{00000000-0005-0000-0000-0000D32A0000}"/>
    <cellStyle name="IBM Cognos - Summary Column Name 4 2" xfId="11275" xr:uid="{00000000-0005-0000-0000-0000D42A0000}"/>
    <cellStyle name="IBM Cognos - Summary Column Name 4 2 2" xfId="11276" xr:uid="{00000000-0005-0000-0000-0000D52A0000}"/>
    <cellStyle name="IBM Cognos - Summary Column Name 4 2 2 2" xfId="11277" xr:uid="{00000000-0005-0000-0000-0000D62A0000}"/>
    <cellStyle name="IBM Cognos - Summary Column Name 4 2 2 2 2" xfId="11278" xr:uid="{00000000-0005-0000-0000-0000D72A0000}"/>
    <cellStyle name="IBM Cognos - Summary Column Name 4 2 2 2 2 2" xfId="11279" xr:uid="{00000000-0005-0000-0000-0000D82A0000}"/>
    <cellStyle name="IBM Cognos - Summary Column Name 4 2 2 2 2 2 2" xfId="11280" xr:uid="{00000000-0005-0000-0000-0000D92A0000}"/>
    <cellStyle name="IBM Cognos - Summary Column Name 4 2 2 2 2 3" xfId="11281" xr:uid="{00000000-0005-0000-0000-0000DA2A0000}"/>
    <cellStyle name="IBM Cognos - Summary Column Name 4 2 2 2 3" xfId="11282" xr:uid="{00000000-0005-0000-0000-0000DB2A0000}"/>
    <cellStyle name="IBM Cognos - Summary Column Name 4 2 2 2 3 2" xfId="11283" xr:uid="{00000000-0005-0000-0000-0000DC2A0000}"/>
    <cellStyle name="IBM Cognos - Summary Column Name 4 2 2 2 4" xfId="11284" xr:uid="{00000000-0005-0000-0000-0000DD2A0000}"/>
    <cellStyle name="IBM Cognos - Summary Column Name 4 2 2 3" xfId="11285" xr:uid="{00000000-0005-0000-0000-0000DE2A0000}"/>
    <cellStyle name="IBM Cognos - Summary Column Name 4 2 2 3 2" xfId="11286" xr:uid="{00000000-0005-0000-0000-0000DF2A0000}"/>
    <cellStyle name="IBM Cognos - Summary Column Name 4 2 2 3 2 2" xfId="11287" xr:uid="{00000000-0005-0000-0000-0000E02A0000}"/>
    <cellStyle name="IBM Cognos - Summary Column Name 4 2 2 3 3" xfId="11288" xr:uid="{00000000-0005-0000-0000-0000E12A0000}"/>
    <cellStyle name="IBM Cognos - Summary Column Name 4 2 2 4" xfId="11289" xr:uid="{00000000-0005-0000-0000-0000E22A0000}"/>
    <cellStyle name="IBM Cognos - Summary Column Name 4 2 2 4 2" xfId="11290" xr:uid="{00000000-0005-0000-0000-0000E32A0000}"/>
    <cellStyle name="IBM Cognos - Summary Column Name 4 2 2 5" xfId="11291" xr:uid="{00000000-0005-0000-0000-0000E42A0000}"/>
    <cellStyle name="IBM Cognos - Summary Column Name 4 2 3" xfId="11292" xr:uid="{00000000-0005-0000-0000-0000E52A0000}"/>
    <cellStyle name="IBM Cognos - Summary Column Name 4 2 3 2" xfId="11293" xr:uid="{00000000-0005-0000-0000-0000E62A0000}"/>
    <cellStyle name="IBM Cognos - Summary Column Name 4 2 3 2 2" xfId="11294" xr:uid="{00000000-0005-0000-0000-0000E72A0000}"/>
    <cellStyle name="IBM Cognos - Summary Column Name 4 2 3 2 2 2" xfId="11295" xr:uid="{00000000-0005-0000-0000-0000E82A0000}"/>
    <cellStyle name="IBM Cognos - Summary Column Name 4 2 3 2 2 2 2" xfId="11296" xr:uid="{00000000-0005-0000-0000-0000E92A0000}"/>
    <cellStyle name="IBM Cognos - Summary Column Name 4 2 3 2 2 3" xfId="11297" xr:uid="{00000000-0005-0000-0000-0000EA2A0000}"/>
    <cellStyle name="IBM Cognos - Summary Column Name 4 2 3 2 3" xfId="11298" xr:uid="{00000000-0005-0000-0000-0000EB2A0000}"/>
    <cellStyle name="IBM Cognos - Summary Column Name 4 2 3 2 3 2" xfId="11299" xr:uid="{00000000-0005-0000-0000-0000EC2A0000}"/>
    <cellStyle name="IBM Cognos - Summary Column Name 4 2 3 2 4" xfId="11300" xr:uid="{00000000-0005-0000-0000-0000ED2A0000}"/>
    <cellStyle name="IBM Cognos - Summary Column Name 4 2 3 3" xfId="11301" xr:uid="{00000000-0005-0000-0000-0000EE2A0000}"/>
    <cellStyle name="IBM Cognos - Summary Column Name 4 2 3 3 2" xfId="11302" xr:uid="{00000000-0005-0000-0000-0000EF2A0000}"/>
    <cellStyle name="IBM Cognos - Summary Column Name 4 2 3 3 2 2" xfId="11303" xr:uid="{00000000-0005-0000-0000-0000F02A0000}"/>
    <cellStyle name="IBM Cognos - Summary Column Name 4 2 3 3 3" xfId="11304" xr:uid="{00000000-0005-0000-0000-0000F12A0000}"/>
    <cellStyle name="IBM Cognos - Summary Column Name 4 2 3 4" xfId="11305" xr:uid="{00000000-0005-0000-0000-0000F22A0000}"/>
    <cellStyle name="IBM Cognos - Summary Column Name 4 2 3 4 2" xfId="11306" xr:uid="{00000000-0005-0000-0000-0000F32A0000}"/>
    <cellStyle name="IBM Cognos - Summary Column Name 4 2 3 5" xfId="11307" xr:uid="{00000000-0005-0000-0000-0000F42A0000}"/>
    <cellStyle name="IBM Cognos - Summary Column Name 4 2 4" xfId="11308" xr:uid="{00000000-0005-0000-0000-0000F52A0000}"/>
    <cellStyle name="IBM Cognos - Summary Column Name 4 2 4 2" xfId="11309" xr:uid="{00000000-0005-0000-0000-0000F62A0000}"/>
    <cellStyle name="IBM Cognos - Summary Column Name 4 2 4 2 2" xfId="11310" xr:uid="{00000000-0005-0000-0000-0000F72A0000}"/>
    <cellStyle name="IBM Cognos - Summary Column Name 4 2 4 2 2 2" xfId="11311" xr:uid="{00000000-0005-0000-0000-0000F82A0000}"/>
    <cellStyle name="IBM Cognos - Summary Column Name 4 2 4 2 3" xfId="11312" xr:uid="{00000000-0005-0000-0000-0000F92A0000}"/>
    <cellStyle name="IBM Cognos - Summary Column Name 4 2 4 3" xfId="11313" xr:uid="{00000000-0005-0000-0000-0000FA2A0000}"/>
    <cellStyle name="IBM Cognos - Summary Column Name 4 2 4 3 2" xfId="11314" xr:uid="{00000000-0005-0000-0000-0000FB2A0000}"/>
    <cellStyle name="IBM Cognos - Summary Column Name 4 2 4 4" xfId="11315" xr:uid="{00000000-0005-0000-0000-0000FC2A0000}"/>
    <cellStyle name="IBM Cognos - Summary Column Name 4 2 5" xfId="11316" xr:uid="{00000000-0005-0000-0000-0000FD2A0000}"/>
    <cellStyle name="IBM Cognos - Summary Column Name 4 2 5 2" xfId="11317" xr:uid="{00000000-0005-0000-0000-0000FE2A0000}"/>
    <cellStyle name="IBM Cognos - Summary Column Name 4 2 5 2 2" xfId="11318" xr:uid="{00000000-0005-0000-0000-0000FF2A0000}"/>
    <cellStyle name="IBM Cognos - Summary Column Name 4 2 5 2 2 2" xfId="11319" xr:uid="{00000000-0005-0000-0000-0000002B0000}"/>
    <cellStyle name="IBM Cognos - Summary Column Name 4 2 5 2 3" xfId="11320" xr:uid="{00000000-0005-0000-0000-0000012B0000}"/>
    <cellStyle name="IBM Cognos - Summary Column Name 4 2 5 3" xfId="11321" xr:uid="{00000000-0005-0000-0000-0000022B0000}"/>
    <cellStyle name="IBM Cognos - Summary Column Name 4 2 5 3 2" xfId="11322" xr:uid="{00000000-0005-0000-0000-0000032B0000}"/>
    <cellStyle name="IBM Cognos - Summary Column Name 4 2 5 4" xfId="11323" xr:uid="{00000000-0005-0000-0000-0000042B0000}"/>
    <cellStyle name="IBM Cognos - Summary Column Name 4 2 6" xfId="11324" xr:uid="{00000000-0005-0000-0000-0000052B0000}"/>
    <cellStyle name="IBM Cognos - Summary Column Name 4 2 6 2" xfId="11325" xr:uid="{00000000-0005-0000-0000-0000062B0000}"/>
    <cellStyle name="IBM Cognos - Summary Column Name 4 2 6 2 2" xfId="11326" xr:uid="{00000000-0005-0000-0000-0000072B0000}"/>
    <cellStyle name="IBM Cognos - Summary Column Name 4 2 6 3" xfId="11327" xr:uid="{00000000-0005-0000-0000-0000082B0000}"/>
    <cellStyle name="IBM Cognos - Summary Column Name 4 2 7" xfId="11328" xr:uid="{00000000-0005-0000-0000-0000092B0000}"/>
    <cellStyle name="IBM Cognos - Summary Column Name 4 2 7 2" xfId="11329" xr:uid="{00000000-0005-0000-0000-00000A2B0000}"/>
    <cellStyle name="IBM Cognos - Summary Column Name 4 2 8" xfId="11330" xr:uid="{00000000-0005-0000-0000-00000B2B0000}"/>
    <cellStyle name="IBM Cognos - Summary Column Name 4 2 8 2" xfId="11331" xr:uid="{00000000-0005-0000-0000-00000C2B0000}"/>
    <cellStyle name="IBM Cognos - Summary Column Name 4 2 9" xfId="11332" xr:uid="{00000000-0005-0000-0000-00000D2B0000}"/>
    <cellStyle name="IBM Cognos - Summary Column Name 4 3" xfId="11333" xr:uid="{00000000-0005-0000-0000-00000E2B0000}"/>
    <cellStyle name="IBM Cognos - Summary Column Name 4 3 2" xfId="11334" xr:uid="{00000000-0005-0000-0000-00000F2B0000}"/>
    <cellStyle name="IBM Cognos - Summary Column Name 4 3 2 2" xfId="11335" xr:uid="{00000000-0005-0000-0000-0000102B0000}"/>
    <cellStyle name="IBM Cognos - Summary Column Name 4 3 2 2 2" xfId="11336" xr:uid="{00000000-0005-0000-0000-0000112B0000}"/>
    <cellStyle name="IBM Cognos - Summary Column Name 4 3 2 2 2 2" xfId="11337" xr:uid="{00000000-0005-0000-0000-0000122B0000}"/>
    <cellStyle name="IBM Cognos - Summary Column Name 4 3 2 2 3" xfId="11338" xr:uid="{00000000-0005-0000-0000-0000132B0000}"/>
    <cellStyle name="IBM Cognos - Summary Column Name 4 3 2 3" xfId="11339" xr:uid="{00000000-0005-0000-0000-0000142B0000}"/>
    <cellStyle name="IBM Cognos - Summary Column Name 4 3 2 3 2" xfId="11340" xr:uid="{00000000-0005-0000-0000-0000152B0000}"/>
    <cellStyle name="IBM Cognos - Summary Column Name 4 3 2 4" xfId="11341" xr:uid="{00000000-0005-0000-0000-0000162B0000}"/>
    <cellStyle name="IBM Cognos - Summary Column Name 4 3 3" xfId="11342" xr:uid="{00000000-0005-0000-0000-0000172B0000}"/>
    <cellStyle name="IBM Cognos - Summary Column Name 4 3 3 2" xfId="11343" xr:uid="{00000000-0005-0000-0000-0000182B0000}"/>
    <cellStyle name="IBM Cognos - Summary Column Name 4 3 3 2 2" xfId="11344" xr:uid="{00000000-0005-0000-0000-0000192B0000}"/>
    <cellStyle name="IBM Cognos - Summary Column Name 4 3 3 3" xfId="11345" xr:uid="{00000000-0005-0000-0000-00001A2B0000}"/>
    <cellStyle name="IBM Cognos - Summary Column Name 4 3 4" xfId="11346" xr:uid="{00000000-0005-0000-0000-00001B2B0000}"/>
    <cellStyle name="IBM Cognos - Summary Column Name 4 3 4 2" xfId="11347" xr:uid="{00000000-0005-0000-0000-00001C2B0000}"/>
    <cellStyle name="IBM Cognos - Summary Column Name 4 3 5" xfId="11348" xr:uid="{00000000-0005-0000-0000-00001D2B0000}"/>
    <cellStyle name="IBM Cognos - Summary Column Name 4 4" xfId="11349" xr:uid="{00000000-0005-0000-0000-00001E2B0000}"/>
    <cellStyle name="IBM Cognos - Summary Column Name 4 4 2" xfId="11350" xr:uid="{00000000-0005-0000-0000-00001F2B0000}"/>
    <cellStyle name="IBM Cognos - Summary Column Name 4 4 2 2" xfId="11351" xr:uid="{00000000-0005-0000-0000-0000202B0000}"/>
    <cellStyle name="IBM Cognos - Summary Column Name 4 4 2 2 2" xfId="11352" xr:uid="{00000000-0005-0000-0000-0000212B0000}"/>
    <cellStyle name="IBM Cognos - Summary Column Name 4 4 2 2 2 2" xfId="11353" xr:uid="{00000000-0005-0000-0000-0000222B0000}"/>
    <cellStyle name="IBM Cognos - Summary Column Name 4 4 2 2 3" xfId="11354" xr:uid="{00000000-0005-0000-0000-0000232B0000}"/>
    <cellStyle name="IBM Cognos - Summary Column Name 4 4 2 3" xfId="11355" xr:uid="{00000000-0005-0000-0000-0000242B0000}"/>
    <cellStyle name="IBM Cognos - Summary Column Name 4 4 2 3 2" xfId="11356" xr:uid="{00000000-0005-0000-0000-0000252B0000}"/>
    <cellStyle name="IBM Cognos - Summary Column Name 4 4 2 4" xfId="11357" xr:uid="{00000000-0005-0000-0000-0000262B0000}"/>
    <cellStyle name="IBM Cognos - Summary Column Name 4 4 3" xfId="11358" xr:uid="{00000000-0005-0000-0000-0000272B0000}"/>
    <cellStyle name="IBM Cognos - Summary Column Name 4 4 3 2" xfId="11359" xr:uid="{00000000-0005-0000-0000-0000282B0000}"/>
    <cellStyle name="IBM Cognos - Summary Column Name 4 4 3 2 2" xfId="11360" xr:uid="{00000000-0005-0000-0000-0000292B0000}"/>
    <cellStyle name="IBM Cognos - Summary Column Name 4 4 3 3" xfId="11361" xr:uid="{00000000-0005-0000-0000-00002A2B0000}"/>
    <cellStyle name="IBM Cognos - Summary Column Name 4 4 4" xfId="11362" xr:uid="{00000000-0005-0000-0000-00002B2B0000}"/>
    <cellStyle name="IBM Cognos - Summary Column Name 4 4 4 2" xfId="11363" xr:uid="{00000000-0005-0000-0000-00002C2B0000}"/>
    <cellStyle name="IBM Cognos - Summary Column Name 4 4 5" xfId="11364" xr:uid="{00000000-0005-0000-0000-00002D2B0000}"/>
    <cellStyle name="IBM Cognos - Summary Column Name 4 5" xfId="11365" xr:uid="{00000000-0005-0000-0000-00002E2B0000}"/>
    <cellStyle name="IBM Cognos - Summary Column Name 4 5 2" xfId="11366" xr:uid="{00000000-0005-0000-0000-00002F2B0000}"/>
    <cellStyle name="IBM Cognos - Summary Column Name 4 5 2 2" xfId="11367" xr:uid="{00000000-0005-0000-0000-0000302B0000}"/>
    <cellStyle name="IBM Cognos - Summary Column Name 4 5 2 2 2" xfId="11368" xr:uid="{00000000-0005-0000-0000-0000312B0000}"/>
    <cellStyle name="IBM Cognos - Summary Column Name 4 5 2 3" xfId="11369" xr:uid="{00000000-0005-0000-0000-0000322B0000}"/>
    <cellStyle name="IBM Cognos - Summary Column Name 4 5 3" xfId="11370" xr:uid="{00000000-0005-0000-0000-0000332B0000}"/>
    <cellStyle name="IBM Cognos - Summary Column Name 4 5 3 2" xfId="11371" xr:uid="{00000000-0005-0000-0000-0000342B0000}"/>
    <cellStyle name="IBM Cognos - Summary Column Name 4 5 4" xfId="11372" xr:uid="{00000000-0005-0000-0000-0000352B0000}"/>
    <cellStyle name="IBM Cognos - Summary Column Name 4 6" xfId="11373" xr:uid="{00000000-0005-0000-0000-0000362B0000}"/>
    <cellStyle name="IBM Cognos - Summary Column Name 4 6 2" xfId="11374" xr:uid="{00000000-0005-0000-0000-0000372B0000}"/>
    <cellStyle name="IBM Cognos - Summary Column Name 4 6 2 2" xfId="11375" xr:uid="{00000000-0005-0000-0000-0000382B0000}"/>
    <cellStyle name="IBM Cognos - Summary Column Name 4 6 2 2 2" xfId="11376" xr:uid="{00000000-0005-0000-0000-0000392B0000}"/>
    <cellStyle name="IBM Cognos - Summary Column Name 4 6 2 3" xfId="11377" xr:uid="{00000000-0005-0000-0000-00003A2B0000}"/>
    <cellStyle name="IBM Cognos - Summary Column Name 4 6 3" xfId="11378" xr:uid="{00000000-0005-0000-0000-00003B2B0000}"/>
    <cellStyle name="IBM Cognos - Summary Column Name 4 6 3 2" xfId="11379" xr:uid="{00000000-0005-0000-0000-00003C2B0000}"/>
    <cellStyle name="IBM Cognos - Summary Column Name 4 6 4" xfId="11380" xr:uid="{00000000-0005-0000-0000-00003D2B0000}"/>
    <cellStyle name="IBM Cognos - Summary Column Name 4 7" xfId="11381" xr:uid="{00000000-0005-0000-0000-00003E2B0000}"/>
    <cellStyle name="IBM Cognos - Summary Column Name 4 7 2" xfId="11382" xr:uid="{00000000-0005-0000-0000-00003F2B0000}"/>
    <cellStyle name="IBM Cognos - Summary Column Name 4 7 2 2" xfId="11383" xr:uid="{00000000-0005-0000-0000-0000402B0000}"/>
    <cellStyle name="IBM Cognos - Summary Column Name 4 7 3" xfId="11384" xr:uid="{00000000-0005-0000-0000-0000412B0000}"/>
    <cellStyle name="IBM Cognos - Summary Column Name 4 8" xfId="11385" xr:uid="{00000000-0005-0000-0000-0000422B0000}"/>
    <cellStyle name="IBM Cognos - Summary Column Name 4 8 2" xfId="11386" xr:uid="{00000000-0005-0000-0000-0000432B0000}"/>
    <cellStyle name="IBM Cognos - Summary Column Name 4 9" xfId="11387" xr:uid="{00000000-0005-0000-0000-0000442B0000}"/>
    <cellStyle name="IBM Cognos - Summary Column Name 4 9 2" xfId="11388" xr:uid="{00000000-0005-0000-0000-0000452B0000}"/>
    <cellStyle name="IBM Cognos - Summary Column Name 5" xfId="11389" xr:uid="{00000000-0005-0000-0000-0000462B0000}"/>
    <cellStyle name="IBM Cognos - Summary Column Name 5 2" xfId="11390" xr:uid="{00000000-0005-0000-0000-0000472B0000}"/>
    <cellStyle name="IBM Cognos - Summary Column Name 5 2 2" xfId="11391" xr:uid="{00000000-0005-0000-0000-0000482B0000}"/>
    <cellStyle name="IBM Cognos - Summary Column Name 5 2 2 2" xfId="11392" xr:uid="{00000000-0005-0000-0000-0000492B0000}"/>
    <cellStyle name="IBM Cognos - Summary Column Name 5 2 2 2 2" xfId="11393" xr:uid="{00000000-0005-0000-0000-00004A2B0000}"/>
    <cellStyle name="IBM Cognos - Summary Column Name 5 2 2 2 2 2" xfId="11394" xr:uid="{00000000-0005-0000-0000-00004B2B0000}"/>
    <cellStyle name="IBM Cognos - Summary Column Name 5 2 2 2 3" xfId="11395" xr:uid="{00000000-0005-0000-0000-00004C2B0000}"/>
    <cellStyle name="IBM Cognos - Summary Column Name 5 2 2 3" xfId="11396" xr:uid="{00000000-0005-0000-0000-00004D2B0000}"/>
    <cellStyle name="IBM Cognos - Summary Column Name 5 2 2 3 2" xfId="11397" xr:uid="{00000000-0005-0000-0000-00004E2B0000}"/>
    <cellStyle name="IBM Cognos - Summary Column Name 5 2 2 4" xfId="11398" xr:uid="{00000000-0005-0000-0000-00004F2B0000}"/>
    <cellStyle name="IBM Cognos - Summary Column Name 5 2 3" xfId="11399" xr:uid="{00000000-0005-0000-0000-0000502B0000}"/>
    <cellStyle name="IBM Cognos - Summary Column Name 5 2 3 2" xfId="11400" xr:uid="{00000000-0005-0000-0000-0000512B0000}"/>
    <cellStyle name="IBM Cognos - Summary Column Name 5 2 3 2 2" xfId="11401" xr:uid="{00000000-0005-0000-0000-0000522B0000}"/>
    <cellStyle name="IBM Cognos - Summary Column Name 5 2 3 3" xfId="11402" xr:uid="{00000000-0005-0000-0000-0000532B0000}"/>
    <cellStyle name="IBM Cognos - Summary Column Name 5 2 4" xfId="11403" xr:uid="{00000000-0005-0000-0000-0000542B0000}"/>
    <cellStyle name="IBM Cognos - Summary Column Name 5 2 4 2" xfId="11404" xr:uid="{00000000-0005-0000-0000-0000552B0000}"/>
    <cellStyle name="IBM Cognos - Summary Column Name 5 2 5" xfId="11405" xr:uid="{00000000-0005-0000-0000-0000562B0000}"/>
    <cellStyle name="IBM Cognos - Summary Column Name 5 3" xfId="11406" xr:uid="{00000000-0005-0000-0000-0000572B0000}"/>
    <cellStyle name="IBM Cognos - Summary Column Name 5 3 2" xfId="11407" xr:uid="{00000000-0005-0000-0000-0000582B0000}"/>
    <cellStyle name="IBM Cognos - Summary Column Name 5 3 2 2" xfId="11408" xr:uid="{00000000-0005-0000-0000-0000592B0000}"/>
    <cellStyle name="IBM Cognos - Summary Column Name 5 3 2 2 2" xfId="11409" xr:uid="{00000000-0005-0000-0000-00005A2B0000}"/>
    <cellStyle name="IBM Cognos - Summary Column Name 5 3 2 2 2 2" xfId="11410" xr:uid="{00000000-0005-0000-0000-00005B2B0000}"/>
    <cellStyle name="IBM Cognos - Summary Column Name 5 3 2 2 3" xfId="11411" xr:uid="{00000000-0005-0000-0000-00005C2B0000}"/>
    <cellStyle name="IBM Cognos - Summary Column Name 5 3 2 3" xfId="11412" xr:uid="{00000000-0005-0000-0000-00005D2B0000}"/>
    <cellStyle name="IBM Cognos - Summary Column Name 5 3 2 3 2" xfId="11413" xr:uid="{00000000-0005-0000-0000-00005E2B0000}"/>
    <cellStyle name="IBM Cognos - Summary Column Name 5 3 2 4" xfId="11414" xr:uid="{00000000-0005-0000-0000-00005F2B0000}"/>
    <cellStyle name="IBM Cognos - Summary Column Name 5 3 3" xfId="11415" xr:uid="{00000000-0005-0000-0000-0000602B0000}"/>
    <cellStyle name="IBM Cognos - Summary Column Name 5 3 3 2" xfId="11416" xr:uid="{00000000-0005-0000-0000-0000612B0000}"/>
    <cellStyle name="IBM Cognos - Summary Column Name 5 3 3 2 2" xfId="11417" xr:uid="{00000000-0005-0000-0000-0000622B0000}"/>
    <cellStyle name="IBM Cognos - Summary Column Name 5 3 3 3" xfId="11418" xr:uid="{00000000-0005-0000-0000-0000632B0000}"/>
    <cellStyle name="IBM Cognos - Summary Column Name 5 3 4" xfId="11419" xr:uid="{00000000-0005-0000-0000-0000642B0000}"/>
    <cellStyle name="IBM Cognos - Summary Column Name 5 3 4 2" xfId="11420" xr:uid="{00000000-0005-0000-0000-0000652B0000}"/>
    <cellStyle name="IBM Cognos - Summary Column Name 5 3 5" xfId="11421" xr:uid="{00000000-0005-0000-0000-0000662B0000}"/>
    <cellStyle name="IBM Cognos - Summary Column Name 5 4" xfId="11422" xr:uid="{00000000-0005-0000-0000-0000672B0000}"/>
    <cellStyle name="IBM Cognos - Summary Column Name 5 4 2" xfId="11423" xr:uid="{00000000-0005-0000-0000-0000682B0000}"/>
    <cellStyle name="IBM Cognos - Summary Column Name 5 4 2 2" xfId="11424" xr:uid="{00000000-0005-0000-0000-0000692B0000}"/>
    <cellStyle name="IBM Cognos - Summary Column Name 5 4 2 2 2" xfId="11425" xr:uid="{00000000-0005-0000-0000-00006A2B0000}"/>
    <cellStyle name="IBM Cognos - Summary Column Name 5 4 2 3" xfId="11426" xr:uid="{00000000-0005-0000-0000-00006B2B0000}"/>
    <cellStyle name="IBM Cognos - Summary Column Name 5 4 3" xfId="11427" xr:uid="{00000000-0005-0000-0000-00006C2B0000}"/>
    <cellStyle name="IBM Cognos - Summary Column Name 5 4 3 2" xfId="11428" xr:uid="{00000000-0005-0000-0000-00006D2B0000}"/>
    <cellStyle name="IBM Cognos - Summary Column Name 5 4 4" xfId="11429" xr:uid="{00000000-0005-0000-0000-00006E2B0000}"/>
    <cellStyle name="IBM Cognos - Summary Column Name 5 5" xfId="11430" xr:uid="{00000000-0005-0000-0000-00006F2B0000}"/>
    <cellStyle name="IBM Cognos - Summary Column Name 5 5 2" xfId="11431" xr:uid="{00000000-0005-0000-0000-0000702B0000}"/>
    <cellStyle name="IBM Cognos - Summary Column Name 5 5 2 2" xfId="11432" xr:uid="{00000000-0005-0000-0000-0000712B0000}"/>
    <cellStyle name="IBM Cognos - Summary Column Name 5 5 2 2 2" xfId="11433" xr:uid="{00000000-0005-0000-0000-0000722B0000}"/>
    <cellStyle name="IBM Cognos - Summary Column Name 5 5 2 3" xfId="11434" xr:uid="{00000000-0005-0000-0000-0000732B0000}"/>
    <cellStyle name="IBM Cognos - Summary Column Name 5 5 3" xfId="11435" xr:uid="{00000000-0005-0000-0000-0000742B0000}"/>
    <cellStyle name="IBM Cognos - Summary Column Name 5 5 3 2" xfId="11436" xr:uid="{00000000-0005-0000-0000-0000752B0000}"/>
    <cellStyle name="IBM Cognos - Summary Column Name 5 5 4" xfId="11437" xr:uid="{00000000-0005-0000-0000-0000762B0000}"/>
    <cellStyle name="IBM Cognos - Summary Column Name 5 6" xfId="11438" xr:uid="{00000000-0005-0000-0000-0000772B0000}"/>
    <cellStyle name="IBM Cognos - Summary Column Name 5 6 2" xfId="11439" xr:uid="{00000000-0005-0000-0000-0000782B0000}"/>
    <cellStyle name="IBM Cognos - Summary Column Name 5 6 2 2" xfId="11440" xr:uid="{00000000-0005-0000-0000-0000792B0000}"/>
    <cellStyle name="IBM Cognos - Summary Column Name 5 6 3" xfId="11441" xr:uid="{00000000-0005-0000-0000-00007A2B0000}"/>
    <cellStyle name="IBM Cognos - Summary Column Name 5 7" xfId="11442" xr:uid="{00000000-0005-0000-0000-00007B2B0000}"/>
    <cellStyle name="IBM Cognos - Summary Column Name 5 7 2" xfId="11443" xr:uid="{00000000-0005-0000-0000-00007C2B0000}"/>
    <cellStyle name="IBM Cognos - Summary Column Name 5 8" xfId="11444" xr:uid="{00000000-0005-0000-0000-00007D2B0000}"/>
    <cellStyle name="IBM Cognos - Summary Column Name 5 8 2" xfId="11445" xr:uid="{00000000-0005-0000-0000-00007E2B0000}"/>
    <cellStyle name="IBM Cognos - Summary Column Name 5 9" xfId="11446" xr:uid="{00000000-0005-0000-0000-00007F2B0000}"/>
    <cellStyle name="IBM Cognos - Summary Column Name 6" xfId="11447" xr:uid="{00000000-0005-0000-0000-0000802B0000}"/>
    <cellStyle name="IBM Cognos - Summary Column Name 6 2" xfId="11448" xr:uid="{00000000-0005-0000-0000-0000812B0000}"/>
    <cellStyle name="IBM Cognos - Summary Column Name 6 2 2" xfId="11449" xr:uid="{00000000-0005-0000-0000-0000822B0000}"/>
    <cellStyle name="IBM Cognos - Summary Column Name 6 2 2 2" xfId="11450" xr:uid="{00000000-0005-0000-0000-0000832B0000}"/>
    <cellStyle name="IBM Cognos - Summary Column Name 6 2 2 2 2" xfId="11451" xr:uid="{00000000-0005-0000-0000-0000842B0000}"/>
    <cellStyle name="IBM Cognos - Summary Column Name 6 2 2 3" xfId="11452" xr:uid="{00000000-0005-0000-0000-0000852B0000}"/>
    <cellStyle name="IBM Cognos - Summary Column Name 6 2 3" xfId="11453" xr:uid="{00000000-0005-0000-0000-0000862B0000}"/>
    <cellStyle name="IBM Cognos - Summary Column Name 6 2 3 2" xfId="11454" xr:uid="{00000000-0005-0000-0000-0000872B0000}"/>
    <cellStyle name="IBM Cognos - Summary Column Name 6 2 4" xfId="11455" xr:uid="{00000000-0005-0000-0000-0000882B0000}"/>
    <cellStyle name="IBM Cognos - Summary Column Name 6 3" xfId="11456" xr:uid="{00000000-0005-0000-0000-0000892B0000}"/>
    <cellStyle name="IBM Cognos - Summary Column Name 6 3 2" xfId="11457" xr:uid="{00000000-0005-0000-0000-00008A2B0000}"/>
    <cellStyle name="IBM Cognos - Summary Column Name 6 3 2 2" xfId="11458" xr:uid="{00000000-0005-0000-0000-00008B2B0000}"/>
    <cellStyle name="IBM Cognos - Summary Column Name 6 3 3" xfId="11459" xr:uid="{00000000-0005-0000-0000-00008C2B0000}"/>
    <cellStyle name="IBM Cognos - Summary Column Name 6 4" xfId="11460" xr:uid="{00000000-0005-0000-0000-00008D2B0000}"/>
    <cellStyle name="IBM Cognos - Summary Column Name 6 4 2" xfId="11461" xr:uid="{00000000-0005-0000-0000-00008E2B0000}"/>
    <cellStyle name="IBM Cognos - Summary Column Name 6 5" xfId="11462" xr:uid="{00000000-0005-0000-0000-00008F2B0000}"/>
    <cellStyle name="IBM Cognos - Summary Column Name 7" xfId="11463" xr:uid="{00000000-0005-0000-0000-0000902B0000}"/>
    <cellStyle name="IBM Cognos - Summary Column Name 7 2" xfId="11464" xr:uid="{00000000-0005-0000-0000-0000912B0000}"/>
    <cellStyle name="IBM Cognos - Summary Column Name 7 2 2" xfId="11465" xr:uid="{00000000-0005-0000-0000-0000922B0000}"/>
    <cellStyle name="IBM Cognos - Summary Column Name 7 2 2 2" xfId="11466" xr:uid="{00000000-0005-0000-0000-0000932B0000}"/>
    <cellStyle name="IBM Cognos - Summary Column Name 7 2 2 2 2" xfId="11467" xr:uid="{00000000-0005-0000-0000-0000942B0000}"/>
    <cellStyle name="IBM Cognos - Summary Column Name 7 2 2 3" xfId="11468" xr:uid="{00000000-0005-0000-0000-0000952B0000}"/>
    <cellStyle name="IBM Cognos - Summary Column Name 7 2 3" xfId="11469" xr:uid="{00000000-0005-0000-0000-0000962B0000}"/>
    <cellStyle name="IBM Cognos - Summary Column Name 7 2 3 2" xfId="11470" xr:uid="{00000000-0005-0000-0000-0000972B0000}"/>
    <cellStyle name="IBM Cognos - Summary Column Name 7 2 4" xfId="11471" xr:uid="{00000000-0005-0000-0000-0000982B0000}"/>
    <cellStyle name="IBM Cognos - Summary Column Name 7 3" xfId="11472" xr:uid="{00000000-0005-0000-0000-0000992B0000}"/>
    <cellStyle name="IBM Cognos - Summary Column Name 7 3 2" xfId="11473" xr:uid="{00000000-0005-0000-0000-00009A2B0000}"/>
    <cellStyle name="IBM Cognos - Summary Column Name 7 3 2 2" xfId="11474" xr:uid="{00000000-0005-0000-0000-00009B2B0000}"/>
    <cellStyle name="IBM Cognos - Summary Column Name 7 3 3" xfId="11475" xr:uid="{00000000-0005-0000-0000-00009C2B0000}"/>
    <cellStyle name="IBM Cognos - Summary Column Name 7 4" xfId="11476" xr:uid="{00000000-0005-0000-0000-00009D2B0000}"/>
    <cellStyle name="IBM Cognos - Summary Column Name 7 4 2" xfId="11477" xr:uid="{00000000-0005-0000-0000-00009E2B0000}"/>
    <cellStyle name="IBM Cognos - Summary Column Name 7 5" xfId="11478" xr:uid="{00000000-0005-0000-0000-00009F2B0000}"/>
    <cellStyle name="IBM Cognos - Summary Column Name 8" xfId="11479" xr:uid="{00000000-0005-0000-0000-0000A02B0000}"/>
    <cellStyle name="IBM Cognos - Summary Column Name 8 2" xfId="11480" xr:uid="{00000000-0005-0000-0000-0000A12B0000}"/>
    <cellStyle name="IBM Cognos - Summary Column Name 8 2 2" xfId="11481" xr:uid="{00000000-0005-0000-0000-0000A22B0000}"/>
    <cellStyle name="IBM Cognos - Summary Column Name 8 2 2 2" xfId="11482" xr:uid="{00000000-0005-0000-0000-0000A32B0000}"/>
    <cellStyle name="IBM Cognos - Summary Column Name 8 2 3" xfId="11483" xr:uid="{00000000-0005-0000-0000-0000A42B0000}"/>
    <cellStyle name="IBM Cognos - Summary Column Name 8 3" xfId="11484" xr:uid="{00000000-0005-0000-0000-0000A52B0000}"/>
    <cellStyle name="IBM Cognos - Summary Column Name 8 3 2" xfId="11485" xr:uid="{00000000-0005-0000-0000-0000A62B0000}"/>
    <cellStyle name="IBM Cognos - Summary Column Name 8 4" xfId="11486" xr:uid="{00000000-0005-0000-0000-0000A72B0000}"/>
    <cellStyle name="IBM Cognos - Summary Column Name 9" xfId="11487" xr:uid="{00000000-0005-0000-0000-0000A82B0000}"/>
    <cellStyle name="IBM Cognos - Summary Column Name 9 2" xfId="11488" xr:uid="{00000000-0005-0000-0000-0000A92B0000}"/>
    <cellStyle name="IBM Cognos - Summary Column Name 9 2 2" xfId="11489" xr:uid="{00000000-0005-0000-0000-0000AA2B0000}"/>
    <cellStyle name="IBM Cognos - Summary Column Name 9 2 2 2" xfId="11490" xr:uid="{00000000-0005-0000-0000-0000AB2B0000}"/>
    <cellStyle name="IBM Cognos - Summary Column Name 9 2 3" xfId="11491" xr:uid="{00000000-0005-0000-0000-0000AC2B0000}"/>
    <cellStyle name="IBM Cognos - Summary Column Name 9 3" xfId="11492" xr:uid="{00000000-0005-0000-0000-0000AD2B0000}"/>
    <cellStyle name="IBM Cognos - Summary Column Name 9 3 2" xfId="11493" xr:uid="{00000000-0005-0000-0000-0000AE2B0000}"/>
    <cellStyle name="IBM Cognos - Summary Column Name 9 4" xfId="11494" xr:uid="{00000000-0005-0000-0000-0000AF2B0000}"/>
    <cellStyle name="IBM Cognos - Summary Column Name_INGRESO DE INVERSIONES" xfId="11495" xr:uid="{00000000-0005-0000-0000-0000B02B0000}"/>
    <cellStyle name="IBM Cognos - Summary Column_INGRESO DE INVERSIONES" xfId="11496" xr:uid="{00000000-0005-0000-0000-0000B12B0000}"/>
    <cellStyle name="IBM Cognos - Summary Row" xfId="11497" xr:uid="{00000000-0005-0000-0000-0000B22B0000}"/>
    <cellStyle name="IBM Cognos - Summary Row 10" xfId="11498" xr:uid="{00000000-0005-0000-0000-0000B32B0000}"/>
    <cellStyle name="IBM Cognos - Summary Row 10 2" xfId="11499" xr:uid="{00000000-0005-0000-0000-0000B42B0000}"/>
    <cellStyle name="IBM Cognos - Summary Row 10 2 2" xfId="11500" xr:uid="{00000000-0005-0000-0000-0000B52B0000}"/>
    <cellStyle name="IBM Cognos - Summary Row 10 3" xfId="11501" xr:uid="{00000000-0005-0000-0000-0000B62B0000}"/>
    <cellStyle name="IBM Cognos - Summary Row 11" xfId="11502" xr:uid="{00000000-0005-0000-0000-0000B72B0000}"/>
    <cellStyle name="IBM Cognos - Summary Row 11 2" xfId="11503" xr:uid="{00000000-0005-0000-0000-0000B82B0000}"/>
    <cellStyle name="IBM Cognos - Summary Row 2" xfId="11504" xr:uid="{00000000-0005-0000-0000-0000B92B0000}"/>
    <cellStyle name="IBM Cognos - Summary Row 2 10" xfId="11505" xr:uid="{00000000-0005-0000-0000-0000BA2B0000}"/>
    <cellStyle name="IBM Cognos - Summary Row 2 2" xfId="11506" xr:uid="{00000000-0005-0000-0000-0000BB2B0000}"/>
    <cellStyle name="IBM Cognos - Summary Row 2 2 2" xfId="11507" xr:uid="{00000000-0005-0000-0000-0000BC2B0000}"/>
    <cellStyle name="IBM Cognos - Summary Row 2 2 2 2" xfId="11508" xr:uid="{00000000-0005-0000-0000-0000BD2B0000}"/>
    <cellStyle name="IBM Cognos - Summary Row 2 2 2 2 2" xfId="11509" xr:uid="{00000000-0005-0000-0000-0000BE2B0000}"/>
    <cellStyle name="IBM Cognos - Summary Row 2 2 2 2 2 2" xfId="11510" xr:uid="{00000000-0005-0000-0000-0000BF2B0000}"/>
    <cellStyle name="IBM Cognos - Summary Row 2 2 2 2 2 2 2" xfId="11511" xr:uid="{00000000-0005-0000-0000-0000C02B0000}"/>
    <cellStyle name="IBM Cognos - Summary Row 2 2 2 2 2 3" xfId="11512" xr:uid="{00000000-0005-0000-0000-0000C12B0000}"/>
    <cellStyle name="IBM Cognos - Summary Row 2 2 2 2 3" xfId="11513" xr:uid="{00000000-0005-0000-0000-0000C22B0000}"/>
    <cellStyle name="IBM Cognos - Summary Row 2 2 2 2 3 2" xfId="11514" xr:uid="{00000000-0005-0000-0000-0000C32B0000}"/>
    <cellStyle name="IBM Cognos - Summary Row 2 2 2 2 4" xfId="11515" xr:uid="{00000000-0005-0000-0000-0000C42B0000}"/>
    <cellStyle name="IBM Cognos - Summary Row 2 2 2 3" xfId="11516" xr:uid="{00000000-0005-0000-0000-0000C52B0000}"/>
    <cellStyle name="IBM Cognos - Summary Row 2 2 2 3 2" xfId="11517" xr:uid="{00000000-0005-0000-0000-0000C62B0000}"/>
    <cellStyle name="IBM Cognos - Summary Row 2 2 2 3 2 2" xfId="11518" xr:uid="{00000000-0005-0000-0000-0000C72B0000}"/>
    <cellStyle name="IBM Cognos - Summary Row 2 2 2 3 3" xfId="11519" xr:uid="{00000000-0005-0000-0000-0000C82B0000}"/>
    <cellStyle name="IBM Cognos - Summary Row 2 2 2 4" xfId="11520" xr:uid="{00000000-0005-0000-0000-0000C92B0000}"/>
    <cellStyle name="IBM Cognos - Summary Row 2 2 2 4 2" xfId="11521" xr:uid="{00000000-0005-0000-0000-0000CA2B0000}"/>
    <cellStyle name="IBM Cognos - Summary Row 2 2 2 5" xfId="11522" xr:uid="{00000000-0005-0000-0000-0000CB2B0000}"/>
    <cellStyle name="IBM Cognos - Summary Row 2 2 3" xfId="11523" xr:uid="{00000000-0005-0000-0000-0000CC2B0000}"/>
    <cellStyle name="IBM Cognos - Summary Row 2 2 3 2" xfId="11524" xr:uid="{00000000-0005-0000-0000-0000CD2B0000}"/>
    <cellStyle name="IBM Cognos - Summary Row 2 2 3 2 2" xfId="11525" xr:uid="{00000000-0005-0000-0000-0000CE2B0000}"/>
    <cellStyle name="IBM Cognos - Summary Row 2 2 3 2 2 2" xfId="11526" xr:uid="{00000000-0005-0000-0000-0000CF2B0000}"/>
    <cellStyle name="IBM Cognos - Summary Row 2 2 3 2 2 2 2" xfId="11527" xr:uid="{00000000-0005-0000-0000-0000D02B0000}"/>
    <cellStyle name="IBM Cognos - Summary Row 2 2 3 2 2 3" xfId="11528" xr:uid="{00000000-0005-0000-0000-0000D12B0000}"/>
    <cellStyle name="IBM Cognos - Summary Row 2 2 3 2 3" xfId="11529" xr:uid="{00000000-0005-0000-0000-0000D22B0000}"/>
    <cellStyle name="IBM Cognos - Summary Row 2 2 3 2 3 2" xfId="11530" xr:uid="{00000000-0005-0000-0000-0000D32B0000}"/>
    <cellStyle name="IBM Cognos - Summary Row 2 2 3 2 4" xfId="11531" xr:uid="{00000000-0005-0000-0000-0000D42B0000}"/>
    <cellStyle name="IBM Cognos - Summary Row 2 2 3 3" xfId="11532" xr:uid="{00000000-0005-0000-0000-0000D52B0000}"/>
    <cellStyle name="IBM Cognos - Summary Row 2 2 3 3 2" xfId="11533" xr:uid="{00000000-0005-0000-0000-0000D62B0000}"/>
    <cellStyle name="IBM Cognos - Summary Row 2 2 3 3 2 2" xfId="11534" xr:uid="{00000000-0005-0000-0000-0000D72B0000}"/>
    <cellStyle name="IBM Cognos - Summary Row 2 2 3 3 3" xfId="11535" xr:uid="{00000000-0005-0000-0000-0000D82B0000}"/>
    <cellStyle name="IBM Cognos - Summary Row 2 2 3 4" xfId="11536" xr:uid="{00000000-0005-0000-0000-0000D92B0000}"/>
    <cellStyle name="IBM Cognos - Summary Row 2 2 3 4 2" xfId="11537" xr:uid="{00000000-0005-0000-0000-0000DA2B0000}"/>
    <cellStyle name="IBM Cognos - Summary Row 2 2 3 5" xfId="11538" xr:uid="{00000000-0005-0000-0000-0000DB2B0000}"/>
    <cellStyle name="IBM Cognos - Summary Row 2 2 4" xfId="11539" xr:uid="{00000000-0005-0000-0000-0000DC2B0000}"/>
    <cellStyle name="IBM Cognos - Summary Row 2 2 4 2" xfId="11540" xr:uid="{00000000-0005-0000-0000-0000DD2B0000}"/>
    <cellStyle name="IBM Cognos - Summary Row 2 2 4 2 2" xfId="11541" xr:uid="{00000000-0005-0000-0000-0000DE2B0000}"/>
    <cellStyle name="IBM Cognos - Summary Row 2 2 4 2 2 2" xfId="11542" xr:uid="{00000000-0005-0000-0000-0000DF2B0000}"/>
    <cellStyle name="IBM Cognos - Summary Row 2 2 4 2 3" xfId="11543" xr:uid="{00000000-0005-0000-0000-0000E02B0000}"/>
    <cellStyle name="IBM Cognos - Summary Row 2 2 4 3" xfId="11544" xr:uid="{00000000-0005-0000-0000-0000E12B0000}"/>
    <cellStyle name="IBM Cognos - Summary Row 2 2 4 3 2" xfId="11545" xr:uid="{00000000-0005-0000-0000-0000E22B0000}"/>
    <cellStyle name="IBM Cognos - Summary Row 2 2 4 4" xfId="11546" xr:uid="{00000000-0005-0000-0000-0000E32B0000}"/>
    <cellStyle name="IBM Cognos - Summary Row 2 2 5" xfId="11547" xr:uid="{00000000-0005-0000-0000-0000E42B0000}"/>
    <cellStyle name="IBM Cognos - Summary Row 2 2 5 2" xfId="11548" xr:uid="{00000000-0005-0000-0000-0000E52B0000}"/>
    <cellStyle name="IBM Cognos - Summary Row 2 2 5 2 2" xfId="11549" xr:uid="{00000000-0005-0000-0000-0000E62B0000}"/>
    <cellStyle name="IBM Cognos - Summary Row 2 2 5 2 2 2" xfId="11550" xr:uid="{00000000-0005-0000-0000-0000E72B0000}"/>
    <cellStyle name="IBM Cognos - Summary Row 2 2 5 2 3" xfId="11551" xr:uid="{00000000-0005-0000-0000-0000E82B0000}"/>
    <cellStyle name="IBM Cognos - Summary Row 2 2 5 3" xfId="11552" xr:uid="{00000000-0005-0000-0000-0000E92B0000}"/>
    <cellStyle name="IBM Cognos - Summary Row 2 2 5 3 2" xfId="11553" xr:uid="{00000000-0005-0000-0000-0000EA2B0000}"/>
    <cellStyle name="IBM Cognos - Summary Row 2 2 5 4" xfId="11554" xr:uid="{00000000-0005-0000-0000-0000EB2B0000}"/>
    <cellStyle name="IBM Cognos - Summary Row 2 2 6" xfId="11555" xr:uid="{00000000-0005-0000-0000-0000EC2B0000}"/>
    <cellStyle name="IBM Cognos - Summary Row 2 2 6 2" xfId="11556" xr:uid="{00000000-0005-0000-0000-0000ED2B0000}"/>
    <cellStyle name="IBM Cognos - Summary Row 2 2 6 2 2" xfId="11557" xr:uid="{00000000-0005-0000-0000-0000EE2B0000}"/>
    <cellStyle name="IBM Cognos - Summary Row 2 2 6 3" xfId="11558" xr:uid="{00000000-0005-0000-0000-0000EF2B0000}"/>
    <cellStyle name="IBM Cognos - Summary Row 2 2 7" xfId="11559" xr:uid="{00000000-0005-0000-0000-0000F02B0000}"/>
    <cellStyle name="IBM Cognos - Summary Row 2 2 7 2" xfId="11560" xr:uid="{00000000-0005-0000-0000-0000F12B0000}"/>
    <cellStyle name="IBM Cognos - Summary Row 2 2 8" xfId="11561" xr:uid="{00000000-0005-0000-0000-0000F22B0000}"/>
    <cellStyle name="IBM Cognos - Summary Row 2 2 8 2" xfId="11562" xr:uid="{00000000-0005-0000-0000-0000F32B0000}"/>
    <cellStyle name="IBM Cognos - Summary Row 2 2 9" xfId="11563" xr:uid="{00000000-0005-0000-0000-0000F42B0000}"/>
    <cellStyle name="IBM Cognos - Summary Row 2 3" xfId="11564" xr:uid="{00000000-0005-0000-0000-0000F52B0000}"/>
    <cellStyle name="IBM Cognos - Summary Row 2 3 2" xfId="11565" xr:uid="{00000000-0005-0000-0000-0000F62B0000}"/>
    <cellStyle name="IBM Cognos - Summary Row 2 3 2 2" xfId="11566" xr:uid="{00000000-0005-0000-0000-0000F72B0000}"/>
    <cellStyle name="IBM Cognos - Summary Row 2 3 2 2 2" xfId="11567" xr:uid="{00000000-0005-0000-0000-0000F82B0000}"/>
    <cellStyle name="IBM Cognos - Summary Row 2 3 2 2 2 2" xfId="11568" xr:uid="{00000000-0005-0000-0000-0000F92B0000}"/>
    <cellStyle name="IBM Cognos - Summary Row 2 3 2 2 3" xfId="11569" xr:uid="{00000000-0005-0000-0000-0000FA2B0000}"/>
    <cellStyle name="IBM Cognos - Summary Row 2 3 2 3" xfId="11570" xr:uid="{00000000-0005-0000-0000-0000FB2B0000}"/>
    <cellStyle name="IBM Cognos - Summary Row 2 3 2 3 2" xfId="11571" xr:uid="{00000000-0005-0000-0000-0000FC2B0000}"/>
    <cellStyle name="IBM Cognos - Summary Row 2 3 2 4" xfId="11572" xr:uid="{00000000-0005-0000-0000-0000FD2B0000}"/>
    <cellStyle name="IBM Cognos - Summary Row 2 3 3" xfId="11573" xr:uid="{00000000-0005-0000-0000-0000FE2B0000}"/>
    <cellStyle name="IBM Cognos - Summary Row 2 3 3 2" xfId="11574" xr:uid="{00000000-0005-0000-0000-0000FF2B0000}"/>
    <cellStyle name="IBM Cognos - Summary Row 2 3 3 2 2" xfId="11575" xr:uid="{00000000-0005-0000-0000-0000002C0000}"/>
    <cellStyle name="IBM Cognos - Summary Row 2 3 3 3" xfId="11576" xr:uid="{00000000-0005-0000-0000-0000012C0000}"/>
    <cellStyle name="IBM Cognos - Summary Row 2 3 4" xfId="11577" xr:uid="{00000000-0005-0000-0000-0000022C0000}"/>
    <cellStyle name="IBM Cognos - Summary Row 2 3 4 2" xfId="11578" xr:uid="{00000000-0005-0000-0000-0000032C0000}"/>
    <cellStyle name="IBM Cognos - Summary Row 2 3 5" xfId="11579" xr:uid="{00000000-0005-0000-0000-0000042C0000}"/>
    <cellStyle name="IBM Cognos - Summary Row 2 4" xfId="11580" xr:uid="{00000000-0005-0000-0000-0000052C0000}"/>
    <cellStyle name="IBM Cognos - Summary Row 2 4 2" xfId="11581" xr:uid="{00000000-0005-0000-0000-0000062C0000}"/>
    <cellStyle name="IBM Cognos - Summary Row 2 4 2 2" xfId="11582" xr:uid="{00000000-0005-0000-0000-0000072C0000}"/>
    <cellStyle name="IBM Cognos - Summary Row 2 4 2 2 2" xfId="11583" xr:uid="{00000000-0005-0000-0000-0000082C0000}"/>
    <cellStyle name="IBM Cognos - Summary Row 2 4 2 2 2 2" xfId="11584" xr:uid="{00000000-0005-0000-0000-0000092C0000}"/>
    <cellStyle name="IBM Cognos - Summary Row 2 4 2 2 3" xfId="11585" xr:uid="{00000000-0005-0000-0000-00000A2C0000}"/>
    <cellStyle name="IBM Cognos - Summary Row 2 4 2 3" xfId="11586" xr:uid="{00000000-0005-0000-0000-00000B2C0000}"/>
    <cellStyle name="IBM Cognos - Summary Row 2 4 2 3 2" xfId="11587" xr:uid="{00000000-0005-0000-0000-00000C2C0000}"/>
    <cellStyle name="IBM Cognos - Summary Row 2 4 2 4" xfId="11588" xr:uid="{00000000-0005-0000-0000-00000D2C0000}"/>
    <cellStyle name="IBM Cognos - Summary Row 2 4 3" xfId="11589" xr:uid="{00000000-0005-0000-0000-00000E2C0000}"/>
    <cellStyle name="IBM Cognos - Summary Row 2 4 3 2" xfId="11590" xr:uid="{00000000-0005-0000-0000-00000F2C0000}"/>
    <cellStyle name="IBM Cognos - Summary Row 2 4 3 2 2" xfId="11591" xr:uid="{00000000-0005-0000-0000-0000102C0000}"/>
    <cellStyle name="IBM Cognos - Summary Row 2 4 3 3" xfId="11592" xr:uid="{00000000-0005-0000-0000-0000112C0000}"/>
    <cellStyle name="IBM Cognos - Summary Row 2 4 4" xfId="11593" xr:uid="{00000000-0005-0000-0000-0000122C0000}"/>
    <cellStyle name="IBM Cognos - Summary Row 2 4 4 2" xfId="11594" xr:uid="{00000000-0005-0000-0000-0000132C0000}"/>
    <cellStyle name="IBM Cognos - Summary Row 2 4 5" xfId="11595" xr:uid="{00000000-0005-0000-0000-0000142C0000}"/>
    <cellStyle name="IBM Cognos - Summary Row 2 5" xfId="11596" xr:uid="{00000000-0005-0000-0000-0000152C0000}"/>
    <cellStyle name="IBM Cognos - Summary Row 2 5 2" xfId="11597" xr:uid="{00000000-0005-0000-0000-0000162C0000}"/>
    <cellStyle name="IBM Cognos - Summary Row 2 5 2 2" xfId="11598" xr:uid="{00000000-0005-0000-0000-0000172C0000}"/>
    <cellStyle name="IBM Cognos - Summary Row 2 5 2 2 2" xfId="11599" xr:uid="{00000000-0005-0000-0000-0000182C0000}"/>
    <cellStyle name="IBM Cognos - Summary Row 2 5 2 3" xfId="11600" xr:uid="{00000000-0005-0000-0000-0000192C0000}"/>
    <cellStyle name="IBM Cognos - Summary Row 2 5 3" xfId="11601" xr:uid="{00000000-0005-0000-0000-00001A2C0000}"/>
    <cellStyle name="IBM Cognos - Summary Row 2 5 3 2" xfId="11602" xr:uid="{00000000-0005-0000-0000-00001B2C0000}"/>
    <cellStyle name="IBM Cognos - Summary Row 2 5 4" xfId="11603" xr:uid="{00000000-0005-0000-0000-00001C2C0000}"/>
    <cellStyle name="IBM Cognos - Summary Row 2 6" xfId="11604" xr:uid="{00000000-0005-0000-0000-00001D2C0000}"/>
    <cellStyle name="IBM Cognos - Summary Row 2 6 2" xfId="11605" xr:uid="{00000000-0005-0000-0000-00001E2C0000}"/>
    <cellStyle name="IBM Cognos - Summary Row 2 6 2 2" xfId="11606" xr:uid="{00000000-0005-0000-0000-00001F2C0000}"/>
    <cellStyle name="IBM Cognos - Summary Row 2 6 2 2 2" xfId="11607" xr:uid="{00000000-0005-0000-0000-0000202C0000}"/>
    <cellStyle name="IBM Cognos - Summary Row 2 6 2 3" xfId="11608" xr:uid="{00000000-0005-0000-0000-0000212C0000}"/>
    <cellStyle name="IBM Cognos - Summary Row 2 6 3" xfId="11609" xr:uid="{00000000-0005-0000-0000-0000222C0000}"/>
    <cellStyle name="IBM Cognos - Summary Row 2 6 3 2" xfId="11610" xr:uid="{00000000-0005-0000-0000-0000232C0000}"/>
    <cellStyle name="IBM Cognos - Summary Row 2 6 4" xfId="11611" xr:uid="{00000000-0005-0000-0000-0000242C0000}"/>
    <cellStyle name="IBM Cognos - Summary Row 2 7" xfId="11612" xr:uid="{00000000-0005-0000-0000-0000252C0000}"/>
    <cellStyle name="IBM Cognos - Summary Row 2 7 2" xfId="11613" xr:uid="{00000000-0005-0000-0000-0000262C0000}"/>
    <cellStyle name="IBM Cognos - Summary Row 2 7 2 2" xfId="11614" xr:uid="{00000000-0005-0000-0000-0000272C0000}"/>
    <cellStyle name="IBM Cognos - Summary Row 2 7 3" xfId="11615" xr:uid="{00000000-0005-0000-0000-0000282C0000}"/>
    <cellStyle name="IBM Cognos - Summary Row 2 8" xfId="11616" xr:uid="{00000000-0005-0000-0000-0000292C0000}"/>
    <cellStyle name="IBM Cognos - Summary Row 2 8 2" xfId="11617" xr:uid="{00000000-0005-0000-0000-00002A2C0000}"/>
    <cellStyle name="IBM Cognos - Summary Row 2 9" xfId="11618" xr:uid="{00000000-0005-0000-0000-00002B2C0000}"/>
    <cellStyle name="IBM Cognos - Summary Row 2 9 2" xfId="11619" xr:uid="{00000000-0005-0000-0000-00002C2C0000}"/>
    <cellStyle name="IBM Cognos - Summary Row 3" xfId="11620" xr:uid="{00000000-0005-0000-0000-00002D2C0000}"/>
    <cellStyle name="IBM Cognos - Summary Row 3 10" xfId="11621" xr:uid="{00000000-0005-0000-0000-00002E2C0000}"/>
    <cellStyle name="IBM Cognos - Summary Row 3 2" xfId="11622" xr:uid="{00000000-0005-0000-0000-00002F2C0000}"/>
    <cellStyle name="IBM Cognos - Summary Row 3 2 2" xfId="11623" xr:uid="{00000000-0005-0000-0000-0000302C0000}"/>
    <cellStyle name="IBM Cognos - Summary Row 3 2 2 2" xfId="11624" xr:uid="{00000000-0005-0000-0000-0000312C0000}"/>
    <cellStyle name="IBM Cognos - Summary Row 3 2 2 2 2" xfId="11625" xr:uid="{00000000-0005-0000-0000-0000322C0000}"/>
    <cellStyle name="IBM Cognos - Summary Row 3 2 2 2 2 2" xfId="11626" xr:uid="{00000000-0005-0000-0000-0000332C0000}"/>
    <cellStyle name="IBM Cognos - Summary Row 3 2 2 2 2 2 2" xfId="11627" xr:uid="{00000000-0005-0000-0000-0000342C0000}"/>
    <cellStyle name="IBM Cognos - Summary Row 3 2 2 2 2 3" xfId="11628" xr:uid="{00000000-0005-0000-0000-0000352C0000}"/>
    <cellStyle name="IBM Cognos - Summary Row 3 2 2 2 3" xfId="11629" xr:uid="{00000000-0005-0000-0000-0000362C0000}"/>
    <cellStyle name="IBM Cognos - Summary Row 3 2 2 2 3 2" xfId="11630" xr:uid="{00000000-0005-0000-0000-0000372C0000}"/>
    <cellStyle name="IBM Cognos - Summary Row 3 2 2 2 4" xfId="11631" xr:uid="{00000000-0005-0000-0000-0000382C0000}"/>
    <cellStyle name="IBM Cognos - Summary Row 3 2 2 3" xfId="11632" xr:uid="{00000000-0005-0000-0000-0000392C0000}"/>
    <cellStyle name="IBM Cognos - Summary Row 3 2 2 3 2" xfId="11633" xr:uid="{00000000-0005-0000-0000-00003A2C0000}"/>
    <cellStyle name="IBM Cognos - Summary Row 3 2 2 3 2 2" xfId="11634" xr:uid="{00000000-0005-0000-0000-00003B2C0000}"/>
    <cellStyle name="IBM Cognos - Summary Row 3 2 2 3 3" xfId="11635" xr:uid="{00000000-0005-0000-0000-00003C2C0000}"/>
    <cellStyle name="IBM Cognos - Summary Row 3 2 2 4" xfId="11636" xr:uid="{00000000-0005-0000-0000-00003D2C0000}"/>
    <cellStyle name="IBM Cognos - Summary Row 3 2 2 4 2" xfId="11637" xr:uid="{00000000-0005-0000-0000-00003E2C0000}"/>
    <cellStyle name="IBM Cognos - Summary Row 3 2 2 5" xfId="11638" xr:uid="{00000000-0005-0000-0000-00003F2C0000}"/>
    <cellStyle name="IBM Cognos - Summary Row 3 2 3" xfId="11639" xr:uid="{00000000-0005-0000-0000-0000402C0000}"/>
    <cellStyle name="IBM Cognos - Summary Row 3 2 3 2" xfId="11640" xr:uid="{00000000-0005-0000-0000-0000412C0000}"/>
    <cellStyle name="IBM Cognos - Summary Row 3 2 3 2 2" xfId="11641" xr:uid="{00000000-0005-0000-0000-0000422C0000}"/>
    <cellStyle name="IBM Cognos - Summary Row 3 2 3 2 2 2" xfId="11642" xr:uid="{00000000-0005-0000-0000-0000432C0000}"/>
    <cellStyle name="IBM Cognos - Summary Row 3 2 3 2 2 2 2" xfId="11643" xr:uid="{00000000-0005-0000-0000-0000442C0000}"/>
    <cellStyle name="IBM Cognos - Summary Row 3 2 3 2 2 3" xfId="11644" xr:uid="{00000000-0005-0000-0000-0000452C0000}"/>
    <cellStyle name="IBM Cognos - Summary Row 3 2 3 2 3" xfId="11645" xr:uid="{00000000-0005-0000-0000-0000462C0000}"/>
    <cellStyle name="IBM Cognos - Summary Row 3 2 3 2 3 2" xfId="11646" xr:uid="{00000000-0005-0000-0000-0000472C0000}"/>
    <cellStyle name="IBM Cognos - Summary Row 3 2 3 2 4" xfId="11647" xr:uid="{00000000-0005-0000-0000-0000482C0000}"/>
    <cellStyle name="IBM Cognos - Summary Row 3 2 3 3" xfId="11648" xr:uid="{00000000-0005-0000-0000-0000492C0000}"/>
    <cellStyle name="IBM Cognos - Summary Row 3 2 3 3 2" xfId="11649" xr:uid="{00000000-0005-0000-0000-00004A2C0000}"/>
    <cellStyle name="IBM Cognos - Summary Row 3 2 3 3 2 2" xfId="11650" xr:uid="{00000000-0005-0000-0000-00004B2C0000}"/>
    <cellStyle name="IBM Cognos - Summary Row 3 2 3 3 3" xfId="11651" xr:uid="{00000000-0005-0000-0000-00004C2C0000}"/>
    <cellStyle name="IBM Cognos - Summary Row 3 2 3 4" xfId="11652" xr:uid="{00000000-0005-0000-0000-00004D2C0000}"/>
    <cellStyle name="IBM Cognos - Summary Row 3 2 3 4 2" xfId="11653" xr:uid="{00000000-0005-0000-0000-00004E2C0000}"/>
    <cellStyle name="IBM Cognos - Summary Row 3 2 3 5" xfId="11654" xr:uid="{00000000-0005-0000-0000-00004F2C0000}"/>
    <cellStyle name="IBM Cognos - Summary Row 3 2 4" xfId="11655" xr:uid="{00000000-0005-0000-0000-0000502C0000}"/>
    <cellStyle name="IBM Cognos - Summary Row 3 2 4 2" xfId="11656" xr:uid="{00000000-0005-0000-0000-0000512C0000}"/>
    <cellStyle name="IBM Cognos - Summary Row 3 2 4 2 2" xfId="11657" xr:uid="{00000000-0005-0000-0000-0000522C0000}"/>
    <cellStyle name="IBM Cognos - Summary Row 3 2 4 2 2 2" xfId="11658" xr:uid="{00000000-0005-0000-0000-0000532C0000}"/>
    <cellStyle name="IBM Cognos - Summary Row 3 2 4 2 3" xfId="11659" xr:uid="{00000000-0005-0000-0000-0000542C0000}"/>
    <cellStyle name="IBM Cognos - Summary Row 3 2 4 3" xfId="11660" xr:uid="{00000000-0005-0000-0000-0000552C0000}"/>
    <cellStyle name="IBM Cognos - Summary Row 3 2 4 3 2" xfId="11661" xr:uid="{00000000-0005-0000-0000-0000562C0000}"/>
    <cellStyle name="IBM Cognos - Summary Row 3 2 4 4" xfId="11662" xr:uid="{00000000-0005-0000-0000-0000572C0000}"/>
    <cellStyle name="IBM Cognos - Summary Row 3 2 5" xfId="11663" xr:uid="{00000000-0005-0000-0000-0000582C0000}"/>
    <cellStyle name="IBM Cognos - Summary Row 3 2 5 2" xfId="11664" xr:uid="{00000000-0005-0000-0000-0000592C0000}"/>
    <cellStyle name="IBM Cognos - Summary Row 3 2 5 2 2" xfId="11665" xr:uid="{00000000-0005-0000-0000-00005A2C0000}"/>
    <cellStyle name="IBM Cognos - Summary Row 3 2 5 2 2 2" xfId="11666" xr:uid="{00000000-0005-0000-0000-00005B2C0000}"/>
    <cellStyle name="IBM Cognos - Summary Row 3 2 5 2 3" xfId="11667" xr:uid="{00000000-0005-0000-0000-00005C2C0000}"/>
    <cellStyle name="IBM Cognos - Summary Row 3 2 5 3" xfId="11668" xr:uid="{00000000-0005-0000-0000-00005D2C0000}"/>
    <cellStyle name="IBM Cognos - Summary Row 3 2 5 3 2" xfId="11669" xr:uid="{00000000-0005-0000-0000-00005E2C0000}"/>
    <cellStyle name="IBM Cognos - Summary Row 3 2 5 4" xfId="11670" xr:uid="{00000000-0005-0000-0000-00005F2C0000}"/>
    <cellStyle name="IBM Cognos - Summary Row 3 2 6" xfId="11671" xr:uid="{00000000-0005-0000-0000-0000602C0000}"/>
    <cellStyle name="IBM Cognos - Summary Row 3 2 6 2" xfId="11672" xr:uid="{00000000-0005-0000-0000-0000612C0000}"/>
    <cellStyle name="IBM Cognos - Summary Row 3 2 6 2 2" xfId="11673" xr:uid="{00000000-0005-0000-0000-0000622C0000}"/>
    <cellStyle name="IBM Cognos - Summary Row 3 2 6 3" xfId="11674" xr:uid="{00000000-0005-0000-0000-0000632C0000}"/>
    <cellStyle name="IBM Cognos - Summary Row 3 2 7" xfId="11675" xr:uid="{00000000-0005-0000-0000-0000642C0000}"/>
    <cellStyle name="IBM Cognos - Summary Row 3 2 7 2" xfId="11676" xr:uid="{00000000-0005-0000-0000-0000652C0000}"/>
    <cellStyle name="IBM Cognos - Summary Row 3 2 8" xfId="11677" xr:uid="{00000000-0005-0000-0000-0000662C0000}"/>
    <cellStyle name="IBM Cognos - Summary Row 3 2 8 2" xfId="11678" xr:uid="{00000000-0005-0000-0000-0000672C0000}"/>
    <cellStyle name="IBM Cognos - Summary Row 3 2 9" xfId="11679" xr:uid="{00000000-0005-0000-0000-0000682C0000}"/>
    <cellStyle name="IBM Cognos - Summary Row 3 3" xfId="11680" xr:uid="{00000000-0005-0000-0000-0000692C0000}"/>
    <cellStyle name="IBM Cognos - Summary Row 3 3 2" xfId="11681" xr:uid="{00000000-0005-0000-0000-00006A2C0000}"/>
    <cellStyle name="IBM Cognos - Summary Row 3 3 2 2" xfId="11682" xr:uid="{00000000-0005-0000-0000-00006B2C0000}"/>
    <cellStyle name="IBM Cognos - Summary Row 3 3 2 2 2" xfId="11683" xr:uid="{00000000-0005-0000-0000-00006C2C0000}"/>
    <cellStyle name="IBM Cognos - Summary Row 3 3 2 2 2 2" xfId="11684" xr:uid="{00000000-0005-0000-0000-00006D2C0000}"/>
    <cellStyle name="IBM Cognos - Summary Row 3 3 2 2 3" xfId="11685" xr:uid="{00000000-0005-0000-0000-00006E2C0000}"/>
    <cellStyle name="IBM Cognos - Summary Row 3 3 2 3" xfId="11686" xr:uid="{00000000-0005-0000-0000-00006F2C0000}"/>
    <cellStyle name="IBM Cognos - Summary Row 3 3 2 3 2" xfId="11687" xr:uid="{00000000-0005-0000-0000-0000702C0000}"/>
    <cellStyle name="IBM Cognos - Summary Row 3 3 2 4" xfId="11688" xr:uid="{00000000-0005-0000-0000-0000712C0000}"/>
    <cellStyle name="IBM Cognos - Summary Row 3 3 3" xfId="11689" xr:uid="{00000000-0005-0000-0000-0000722C0000}"/>
    <cellStyle name="IBM Cognos - Summary Row 3 3 3 2" xfId="11690" xr:uid="{00000000-0005-0000-0000-0000732C0000}"/>
    <cellStyle name="IBM Cognos - Summary Row 3 3 3 2 2" xfId="11691" xr:uid="{00000000-0005-0000-0000-0000742C0000}"/>
    <cellStyle name="IBM Cognos - Summary Row 3 3 3 3" xfId="11692" xr:uid="{00000000-0005-0000-0000-0000752C0000}"/>
    <cellStyle name="IBM Cognos - Summary Row 3 3 4" xfId="11693" xr:uid="{00000000-0005-0000-0000-0000762C0000}"/>
    <cellStyle name="IBM Cognos - Summary Row 3 3 4 2" xfId="11694" xr:uid="{00000000-0005-0000-0000-0000772C0000}"/>
    <cellStyle name="IBM Cognos - Summary Row 3 3 5" xfId="11695" xr:uid="{00000000-0005-0000-0000-0000782C0000}"/>
    <cellStyle name="IBM Cognos - Summary Row 3 4" xfId="11696" xr:uid="{00000000-0005-0000-0000-0000792C0000}"/>
    <cellStyle name="IBM Cognos - Summary Row 3 4 2" xfId="11697" xr:uid="{00000000-0005-0000-0000-00007A2C0000}"/>
    <cellStyle name="IBM Cognos - Summary Row 3 4 2 2" xfId="11698" xr:uid="{00000000-0005-0000-0000-00007B2C0000}"/>
    <cellStyle name="IBM Cognos - Summary Row 3 4 2 2 2" xfId="11699" xr:uid="{00000000-0005-0000-0000-00007C2C0000}"/>
    <cellStyle name="IBM Cognos - Summary Row 3 4 2 2 2 2" xfId="11700" xr:uid="{00000000-0005-0000-0000-00007D2C0000}"/>
    <cellStyle name="IBM Cognos - Summary Row 3 4 2 2 3" xfId="11701" xr:uid="{00000000-0005-0000-0000-00007E2C0000}"/>
    <cellStyle name="IBM Cognos - Summary Row 3 4 2 3" xfId="11702" xr:uid="{00000000-0005-0000-0000-00007F2C0000}"/>
    <cellStyle name="IBM Cognos - Summary Row 3 4 2 3 2" xfId="11703" xr:uid="{00000000-0005-0000-0000-0000802C0000}"/>
    <cellStyle name="IBM Cognos - Summary Row 3 4 2 4" xfId="11704" xr:uid="{00000000-0005-0000-0000-0000812C0000}"/>
    <cellStyle name="IBM Cognos - Summary Row 3 4 3" xfId="11705" xr:uid="{00000000-0005-0000-0000-0000822C0000}"/>
    <cellStyle name="IBM Cognos - Summary Row 3 4 3 2" xfId="11706" xr:uid="{00000000-0005-0000-0000-0000832C0000}"/>
    <cellStyle name="IBM Cognos - Summary Row 3 4 3 2 2" xfId="11707" xr:uid="{00000000-0005-0000-0000-0000842C0000}"/>
    <cellStyle name="IBM Cognos - Summary Row 3 4 3 3" xfId="11708" xr:uid="{00000000-0005-0000-0000-0000852C0000}"/>
    <cellStyle name="IBM Cognos - Summary Row 3 4 4" xfId="11709" xr:uid="{00000000-0005-0000-0000-0000862C0000}"/>
    <cellStyle name="IBM Cognos - Summary Row 3 4 4 2" xfId="11710" xr:uid="{00000000-0005-0000-0000-0000872C0000}"/>
    <cellStyle name="IBM Cognos - Summary Row 3 4 5" xfId="11711" xr:uid="{00000000-0005-0000-0000-0000882C0000}"/>
    <cellStyle name="IBM Cognos - Summary Row 3 5" xfId="11712" xr:uid="{00000000-0005-0000-0000-0000892C0000}"/>
    <cellStyle name="IBM Cognos - Summary Row 3 5 2" xfId="11713" xr:uid="{00000000-0005-0000-0000-00008A2C0000}"/>
    <cellStyle name="IBM Cognos - Summary Row 3 5 2 2" xfId="11714" xr:uid="{00000000-0005-0000-0000-00008B2C0000}"/>
    <cellStyle name="IBM Cognos - Summary Row 3 5 2 2 2" xfId="11715" xr:uid="{00000000-0005-0000-0000-00008C2C0000}"/>
    <cellStyle name="IBM Cognos - Summary Row 3 5 2 3" xfId="11716" xr:uid="{00000000-0005-0000-0000-00008D2C0000}"/>
    <cellStyle name="IBM Cognos - Summary Row 3 5 3" xfId="11717" xr:uid="{00000000-0005-0000-0000-00008E2C0000}"/>
    <cellStyle name="IBM Cognos - Summary Row 3 5 3 2" xfId="11718" xr:uid="{00000000-0005-0000-0000-00008F2C0000}"/>
    <cellStyle name="IBM Cognos - Summary Row 3 5 4" xfId="11719" xr:uid="{00000000-0005-0000-0000-0000902C0000}"/>
    <cellStyle name="IBM Cognos - Summary Row 3 6" xfId="11720" xr:uid="{00000000-0005-0000-0000-0000912C0000}"/>
    <cellStyle name="IBM Cognos - Summary Row 3 6 2" xfId="11721" xr:uid="{00000000-0005-0000-0000-0000922C0000}"/>
    <cellStyle name="IBM Cognos - Summary Row 3 6 2 2" xfId="11722" xr:uid="{00000000-0005-0000-0000-0000932C0000}"/>
    <cellStyle name="IBM Cognos - Summary Row 3 6 2 2 2" xfId="11723" xr:uid="{00000000-0005-0000-0000-0000942C0000}"/>
    <cellStyle name="IBM Cognos - Summary Row 3 6 2 3" xfId="11724" xr:uid="{00000000-0005-0000-0000-0000952C0000}"/>
    <cellStyle name="IBM Cognos - Summary Row 3 6 3" xfId="11725" xr:uid="{00000000-0005-0000-0000-0000962C0000}"/>
    <cellStyle name="IBM Cognos - Summary Row 3 6 3 2" xfId="11726" xr:uid="{00000000-0005-0000-0000-0000972C0000}"/>
    <cellStyle name="IBM Cognos - Summary Row 3 6 4" xfId="11727" xr:uid="{00000000-0005-0000-0000-0000982C0000}"/>
    <cellStyle name="IBM Cognos - Summary Row 3 7" xfId="11728" xr:uid="{00000000-0005-0000-0000-0000992C0000}"/>
    <cellStyle name="IBM Cognos - Summary Row 3 7 2" xfId="11729" xr:uid="{00000000-0005-0000-0000-00009A2C0000}"/>
    <cellStyle name="IBM Cognos - Summary Row 3 7 2 2" xfId="11730" xr:uid="{00000000-0005-0000-0000-00009B2C0000}"/>
    <cellStyle name="IBM Cognos - Summary Row 3 7 3" xfId="11731" xr:uid="{00000000-0005-0000-0000-00009C2C0000}"/>
    <cellStyle name="IBM Cognos - Summary Row 3 8" xfId="11732" xr:uid="{00000000-0005-0000-0000-00009D2C0000}"/>
    <cellStyle name="IBM Cognos - Summary Row 3 8 2" xfId="11733" xr:uid="{00000000-0005-0000-0000-00009E2C0000}"/>
    <cellStyle name="IBM Cognos - Summary Row 3 9" xfId="11734" xr:uid="{00000000-0005-0000-0000-00009F2C0000}"/>
    <cellStyle name="IBM Cognos - Summary Row 3 9 2" xfId="11735" xr:uid="{00000000-0005-0000-0000-0000A02C0000}"/>
    <cellStyle name="IBM Cognos - Summary Row 4" xfId="11736" xr:uid="{00000000-0005-0000-0000-0000A12C0000}"/>
    <cellStyle name="IBM Cognos - Summary Row 4 10" xfId="11737" xr:uid="{00000000-0005-0000-0000-0000A22C0000}"/>
    <cellStyle name="IBM Cognos - Summary Row 4 2" xfId="11738" xr:uid="{00000000-0005-0000-0000-0000A32C0000}"/>
    <cellStyle name="IBM Cognos - Summary Row 4 2 2" xfId="11739" xr:uid="{00000000-0005-0000-0000-0000A42C0000}"/>
    <cellStyle name="IBM Cognos - Summary Row 4 2 2 2" xfId="11740" xr:uid="{00000000-0005-0000-0000-0000A52C0000}"/>
    <cellStyle name="IBM Cognos - Summary Row 4 2 2 2 2" xfId="11741" xr:uid="{00000000-0005-0000-0000-0000A62C0000}"/>
    <cellStyle name="IBM Cognos - Summary Row 4 2 2 2 2 2" xfId="11742" xr:uid="{00000000-0005-0000-0000-0000A72C0000}"/>
    <cellStyle name="IBM Cognos - Summary Row 4 2 2 2 2 2 2" xfId="11743" xr:uid="{00000000-0005-0000-0000-0000A82C0000}"/>
    <cellStyle name="IBM Cognos - Summary Row 4 2 2 2 2 3" xfId="11744" xr:uid="{00000000-0005-0000-0000-0000A92C0000}"/>
    <cellStyle name="IBM Cognos - Summary Row 4 2 2 2 3" xfId="11745" xr:uid="{00000000-0005-0000-0000-0000AA2C0000}"/>
    <cellStyle name="IBM Cognos - Summary Row 4 2 2 2 3 2" xfId="11746" xr:uid="{00000000-0005-0000-0000-0000AB2C0000}"/>
    <cellStyle name="IBM Cognos - Summary Row 4 2 2 2 4" xfId="11747" xr:uid="{00000000-0005-0000-0000-0000AC2C0000}"/>
    <cellStyle name="IBM Cognos - Summary Row 4 2 2 3" xfId="11748" xr:uid="{00000000-0005-0000-0000-0000AD2C0000}"/>
    <cellStyle name="IBM Cognos - Summary Row 4 2 2 3 2" xfId="11749" xr:uid="{00000000-0005-0000-0000-0000AE2C0000}"/>
    <cellStyle name="IBM Cognos - Summary Row 4 2 2 3 2 2" xfId="11750" xr:uid="{00000000-0005-0000-0000-0000AF2C0000}"/>
    <cellStyle name="IBM Cognos - Summary Row 4 2 2 3 3" xfId="11751" xr:uid="{00000000-0005-0000-0000-0000B02C0000}"/>
    <cellStyle name="IBM Cognos - Summary Row 4 2 2 4" xfId="11752" xr:uid="{00000000-0005-0000-0000-0000B12C0000}"/>
    <cellStyle name="IBM Cognos - Summary Row 4 2 2 4 2" xfId="11753" xr:uid="{00000000-0005-0000-0000-0000B22C0000}"/>
    <cellStyle name="IBM Cognos - Summary Row 4 2 2 5" xfId="11754" xr:uid="{00000000-0005-0000-0000-0000B32C0000}"/>
    <cellStyle name="IBM Cognos - Summary Row 4 2 3" xfId="11755" xr:uid="{00000000-0005-0000-0000-0000B42C0000}"/>
    <cellStyle name="IBM Cognos - Summary Row 4 2 3 2" xfId="11756" xr:uid="{00000000-0005-0000-0000-0000B52C0000}"/>
    <cellStyle name="IBM Cognos - Summary Row 4 2 3 2 2" xfId="11757" xr:uid="{00000000-0005-0000-0000-0000B62C0000}"/>
    <cellStyle name="IBM Cognos - Summary Row 4 2 3 2 2 2" xfId="11758" xr:uid="{00000000-0005-0000-0000-0000B72C0000}"/>
    <cellStyle name="IBM Cognos - Summary Row 4 2 3 2 2 2 2" xfId="11759" xr:uid="{00000000-0005-0000-0000-0000B82C0000}"/>
    <cellStyle name="IBM Cognos - Summary Row 4 2 3 2 2 3" xfId="11760" xr:uid="{00000000-0005-0000-0000-0000B92C0000}"/>
    <cellStyle name="IBM Cognos - Summary Row 4 2 3 2 3" xfId="11761" xr:uid="{00000000-0005-0000-0000-0000BA2C0000}"/>
    <cellStyle name="IBM Cognos - Summary Row 4 2 3 2 3 2" xfId="11762" xr:uid="{00000000-0005-0000-0000-0000BB2C0000}"/>
    <cellStyle name="IBM Cognos - Summary Row 4 2 3 2 4" xfId="11763" xr:uid="{00000000-0005-0000-0000-0000BC2C0000}"/>
    <cellStyle name="IBM Cognos - Summary Row 4 2 3 3" xfId="11764" xr:uid="{00000000-0005-0000-0000-0000BD2C0000}"/>
    <cellStyle name="IBM Cognos - Summary Row 4 2 3 3 2" xfId="11765" xr:uid="{00000000-0005-0000-0000-0000BE2C0000}"/>
    <cellStyle name="IBM Cognos - Summary Row 4 2 3 3 2 2" xfId="11766" xr:uid="{00000000-0005-0000-0000-0000BF2C0000}"/>
    <cellStyle name="IBM Cognos - Summary Row 4 2 3 3 3" xfId="11767" xr:uid="{00000000-0005-0000-0000-0000C02C0000}"/>
    <cellStyle name="IBM Cognos - Summary Row 4 2 3 4" xfId="11768" xr:uid="{00000000-0005-0000-0000-0000C12C0000}"/>
    <cellStyle name="IBM Cognos - Summary Row 4 2 3 4 2" xfId="11769" xr:uid="{00000000-0005-0000-0000-0000C22C0000}"/>
    <cellStyle name="IBM Cognos - Summary Row 4 2 3 5" xfId="11770" xr:uid="{00000000-0005-0000-0000-0000C32C0000}"/>
    <cellStyle name="IBM Cognos - Summary Row 4 2 4" xfId="11771" xr:uid="{00000000-0005-0000-0000-0000C42C0000}"/>
    <cellStyle name="IBM Cognos - Summary Row 4 2 4 2" xfId="11772" xr:uid="{00000000-0005-0000-0000-0000C52C0000}"/>
    <cellStyle name="IBM Cognos - Summary Row 4 2 4 2 2" xfId="11773" xr:uid="{00000000-0005-0000-0000-0000C62C0000}"/>
    <cellStyle name="IBM Cognos - Summary Row 4 2 4 2 2 2" xfId="11774" xr:uid="{00000000-0005-0000-0000-0000C72C0000}"/>
    <cellStyle name="IBM Cognos - Summary Row 4 2 4 2 3" xfId="11775" xr:uid="{00000000-0005-0000-0000-0000C82C0000}"/>
    <cellStyle name="IBM Cognos - Summary Row 4 2 4 3" xfId="11776" xr:uid="{00000000-0005-0000-0000-0000C92C0000}"/>
    <cellStyle name="IBM Cognos - Summary Row 4 2 4 3 2" xfId="11777" xr:uid="{00000000-0005-0000-0000-0000CA2C0000}"/>
    <cellStyle name="IBM Cognos - Summary Row 4 2 4 4" xfId="11778" xr:uid="{00000000-0005-0000-0000-0000CB2C0000}"/>
    <cellStyle name="IBM Cognos - Summary Row 4 2 5" xfId="11779" xr:uid="{00000000-0005-0000-0000-0000CC2C0000}"/>
    <cellStyle name="IBM Cognos - Summary Row 4 2 5 2" xfId="11780" xr:uid="{00000000-0005-0000-0000-0000CD2C0000}"/>
    <cellStyle name="IBM Cognos - Summary Row 4 2 5 2 2" xfId="11781" xr:uid="{00000000-0005-0000-0000-0000CE2C0000}"/>
    <cellStyle name="IBM Cognos - Summary Row 4 2 5 2 2 2" xfId="11782" xr:uid="{00000000-0005-0000-0000-0000CF2C0000}"/>
    <cellStyle name="IBM Cognos - Summary Row 4 2 5 2 3" xfId="11783" xr:uid="{00000000-0005-0000-0000-0000D02C0000}"/>
    <cellStyle name="IBM Cognos - Summary Row 4 2 5 3" xfId="11784" xr:uid="{00000000-0005-0000-0000-0000D12C0000}"/>
    <cellStyle name="IBM Cognos - Summary Row 4 2 5 3 2" xfId="11785" xr:uid="{00000000-0005-0000-0000-0000D22C0000}"/>
    <cellStyle name="IBM Cognos - Summary Row 4 2 5 4" xfId="11786" xr:uid="{00000000-0005-0000-0000-0000D32C0000}"/>
    <cellStyle name="IBM Cognos - Summary Row 4 2 6" xfId="11787" xr:uid="{00000000-0005-0000-0000-0000D42C0000}"/>
    <cellStyle name="IBM Cognos - Summary Row 4 2 6 2" xfId="11788" xr:uid="{00000000-0005-0000-0000-0000D52C0000}"/>
    <cellStyle name="IBM Cognos - Summary Row 4 2 6 2 2" xfId="11789" xr:uid="{00000000-0005-0000-0000-0000D62C0000}"/>
    <cellStyle name="IBM Cognos - Summary Row 4 2 6 3" xfId="11790" xr:uid="{00000000-0005-0000-0000-0000D72C0000}"/>
    <cellStyle name="IBM Cognos - Summary Row 4 2 7" xfId="11791" xr:uid="{00000000-0005-0000-0000-0000D82C0000}"/>
    <cellStyle name="IBM Cognos - Summary Row 4 2 7 2" xfId="11792" xr:uid="{00000000-0005-0000-0000-0000D92C0000}"/>
    <cellStyle name="IBM Cognos - Summary Row 4 2 8" xfId="11793" xr:uid="{00000000-0005-0000-0000-0000DA2C0000}"/>
    <cellStyle name="IBM Cognos - Summary Row 4 2 8 2" xfId="11794" xr:uid="{00000000-0005-0000-0000-0000DB2C0000}"/>
    <cellStyle name="IBM Cognos - Summary Row 4 2 9" xfId="11795" xr:uid="{00000000-0005-0000-0000-0000DC2C0000}"/>
    <cellStyle name="IBM Cognos - Summary Row 4 3" xfId="11796" xr:uid="{00000000-0005-0000-0000-0000DD2C0000}"/>
    <cellStyle name="IBM Cognos - Summary Row 4 3 2" xfId="11797" xr:uid="{00000000-0005-0000-0000-0000DE2C0000}"/>
    <cellStyle name="IBM Cognos - Summary Row 4 3 2 2" xfId="11798" xr:uid="{00000000-0005-0000-0000-0000DF2C0000}"/>
    <cellStyle name="IBM Cognos - Summary Row 4 3 2 2 2" xfId="11799" xr:uid="{00000000-0005-0000-0000-0000E02C0000}"/>
    <cellStyle name="IBM Cognos - Summary Row 4 3 2 2 2 2" xfId="11800" xr:uid="{00000000-0005-0000-0000-0000E12C0000}"/>
    <cellStyle name="IBM Cognos - Summary Row 4 3 2 2 3" xfId="11801" xr:uid="{00000000-0005-0000-0000-0000E22C0000}"/>
    <cellStyle name="IBM Cognos - Summary Row 4 3 2 3" xfId="11802" xr:uid="{00000000-0005-0000-0000-0000E32C0000}"/>
    <cellStyle name="IBM Cognos - Summary Row 4 3 2 3 2" xfId="11803" xr:uid="{00000000-0005-0000-0000-0000E42C0000}"/>
    <cellStyle name="IBM Cognos - Summary Row 4 3 2 4" xfId="11804" xr:uid="{00000000-0005-0000-0000-0000E52C0000}"/>
    <cellStyle name="IBM Cognos - Summary Row 4 3 3" xfId="11805" xr:uid="{00000000-0005-0000-0000-0000E62C0000}"/>
    <cellStyle name="IBM Cognos - Summary Row 4 3 3 2" xfId="11806" xr:uid="{00000000-0005-0000-0000-0000E72C0000}"/>
    <cellStyle name="IBM Cognos - Summary Row 4 3 3 2 2" xfId="11807" xr:uid="{00000000-0005-0000-0000-0000E82C0000}"/>
    <cellStyle name="IBM Cognos - Summary Row 4 3 3 3" xfId="11808" xr:uid="{00000000-0005-0000-0000-0000E92C0000}"/>
    <cellStyle name="IBM Cognos - Summary Row 4 3 4" xfId="11809" xr:uid="{00000000-0005-0000-0000-0000EA2C0000}"/>
    <cellStyle name="IBM Cognos - Summary Row 4 3 4 2" xfId="11810" xr:uid="{00000000-0005-0000-0000-0000EB2C0000}"/>
    <cellStyle name="IBM Cognos - Summary Row 4 3 5" xfId="11811" xr:uid="{00000000-0005-0000-0000-0000EC2C0000}"/>
    <cellStyle name="IBM Cognos - Summary Row 4 4" xfId="11812" xr:uid="{00000000-0005-0000-0000-0000ED2C0000}"/>
    <cellStyle name="IBM Cognos - Summary Row 4 4 2" xfId="11813" xr:uid="{00000000-0005-0000-0000-0000EE2C0000}"/>
    <cellStyle name="IBM Cognos - Summary Row 4 4 2 2" xfId="11814" xr:uid="{00000000-0005-0000-0000-0000EF2C0000}"/>
    <cellStyle name="IBM Cognos - Summary Row 4 4 2 2 2" xfId="11815" xr:uid="{00000000-0005-0000-0000-0000F02C0000}"/>
    <cellStyle name="IBM Cognos - Summary Row 4 4 2 2 2 2" xfId="11816" xr:uid="{00000000-0005-0000-0000-0000F12C0000}"/>
    <cellStyle name="IBM Cognos - Summary Row 4 4 2 2 3" xfId="11817" xr:uid="{00000000-0005-0000-0000-0000F22C0000}"/>
    <cellStyle name="IBM Cognos - Summary Row 4 4 2 3" xfId="11818" xr:uid="{00000000-0005-0000-0000-0000F32C0000}"/>
    <cellStyle name="IBM Cognos - Summary Row 4 4 2 3 2" xfId="11819" xr:uid="{00000000-0005-0000-0000-0000F42C0000}"/>
    <cellStyle name="IBM Cognos - Summary Row 4 4 2 4" xfId="11820" xr:uid="{00000000-0005-0000-0000-0000F52C0000}"/>
    <cellStyle name="IBM Cognos - Summary Row 4 4 3" xfId="11821" xr:uid="{00000000-0005-0000-0000-0000F62C0000}"/>
    <cellStyle name="IBM Cognos - Summary Row 4 4 3 2" xfId="11822" xr:uid="{00000000-0005-0000-0000-0000F72C0000}"/>
    <cellStyle name="IBM Cognos - Summary Row 4 4 3 2 2" xfId="11823" xr:uid="{00000000-0005-0000-0000-0000F82C0000}"/>
    <cellStyle name="IBM Cognos - Summary Row 4 4 3 3" xfId="11824" xr:uid="{00000000-0005-0000-0000-0000F92C0000}"/>
    <cellStyle name="IBM Cognos - Summary Row 4 4 4" xfId="11825" xr:uid="{00000000-0005-0000-0000-0000FA2C0000}"/>
    <cellStyle name="IBM Cognos - Summary Row 4 4 4 2" xfId="11826" xr:uid="{00000000-0005-0000-0000-0000FB2C0000}"/>
    <cellStyle name="IBM Cognos - Summary Row 4 4 5" xfId="11827" xr:uid="{00000000-0005-0000-0000-0000FC2C0000}"/>
    <cellStyle name="IBM Cognos - Summary Row 4 5" xfId="11828" xr:uid="{00000000-0005-0000-0000-0000FD2C0000}"/>
    <cellStyle name="IBM Cognos - Summary Row 4 5 2" xfId="11829" xr:uid="{00000000-0005-0000-0000-0000FE2C0000}"/>
    <cellStyle name="IBM Cognos - Summary Row 4 5 2 2" xfId="11830" xr:uid="{00000000-0005-0000-0000-0000FF2C0000}"/>
    <cellStyle name="IBM Cognos - Summary Row 4 5 2 2 2" xfId="11831" xr:uid="{00000000-0005-0000-0000-0000002D0000}"/>
    <cellStyle name="IBM Cognos - Summary Row 4 5 2 3" xfId="11832" xr:uid="{00000000-0005-0000-0000-0000012D0000}"/>
    <cellStyle name="IBM Cognos - Summary Row 4 5 3" xfId="11833" xr:uid="{00000000-0005-0000-0000-0000022D0000}"/>
    <cellStyle name="IBM Cognos - Summary Row 4 5 3 2" xfId="11834" xr:uid="{00000000-0005-0000-0000-0000032D0000}"/>
    <cellStyle name="IBM Cognos - Summary Row 4 5 4" xfId="11835" xr:uid="{00000000-0005-0000-0000-0000042D0000}"/>
    <cellStyle name="IBM Cognos - Summary Row 4 6" xfId="11836" xr:uid="{00000000-0005-0000-0000-0000052D0000}"/>
    <cellStyle name="IBM Cognos - Summary Row 4 6 2" xfId="11837" xr:uid="{00000000-0005-0000-0000-0000062D0000}"/>
    <cellStyle name="IBM Cognos - Summary Row 4 6 2 2" xfId="11838" xr:uid="{00000000-0005-0000-0000-0000072D0000}"/>
    <cellStyle name="IBM Cognos - Summary Row 4 6 2 2 2" xfId="11839" xr:uid="{00000000-0005-0000-0000-0000082D0000}"/>
    <cellStyle name="IBM Cognos - Summary Row 4 6 2 3" xfId="11840" xr:uid="{00000000-0005-0000-0000-0000092D0000}"/>
    <cellStyle name="IBM Cognos - Summary Row 4 6 3" xfId="11841" xr:uid="{00000000-0005-0000-0000-00000A2D0000}"/>
    <cellStyle name="IBM Cognos - Summary Row 4 6 3 2" xfId="11842" xr:uid="{00000000-0005-0000-0000-00000B2D0000}"/>
    <cellStyle name="IBM Cognos - Summary Row 4 6 4" xfId="11843" xr:uid="{00000000-0005-0000-0000-00000C2D0000}"/>
    <cellStyle name="IBM Cognos - Summary Row 4 7" xfId="11844" xr:uid="{00000000-0005-0000-0000-00000D2D0000}"/>
    <cellStyle name="IBM Cognos - Summary Row 4 7 2" xfId="11845" xr:uid="{00000000-0005-0000-0000-00000E2D0000}"/>
    <cellStyle name="IBM Cognos - Summary Row 4 7 2 2" xfId="11846" xr:uid="{00000000-0005-0000-0000-00000F2D0000}"/>
    <cellStyle name="IBM Cognos - Summary Row 4 7 3" xfId="11847" xr:uid="{00000000-0005-0000-0000-0000102D0000}"/>
    <cellStyle name="IBM Cognos - Summary Row 4 8" xfId="11848" xr:uid="{00000000-0005-0000-0000-0000112D0000}"/>
    <cellStyle name="IBM Cognos - Summary Row 4 8 2" xfId="11849" xr:uid="{00000000-0005-0000-0000-0000122D0000}"/>
    <cellStyle name="IBM Cognos - Summary Row 4 9" xfId="11850" xr:uid="{00000000-0005-0000-0000-0000132D0000}"/>
    <cellStyle name="IBM Cognos - Summary Row 4 9 2" xfId="11851" xr:uid="{00000000-0005-0000-0000-0000142D0000}"/>
    <cellStyle name="IBM Cognos - Summary Row 5" xfId="11852" xr:uid="{00000000-0005-0000-0000-0000152D0000}"/>
    <cellStyle name="IBM Cognos - Summary Row 5 2" xfId="11853" xr:uid="{00000000-0005-0000-0000-0000162D0000}"/>
    <cellStyle name="IBM Cognos - Summary Row 5 2 2" xfId="11854" xr:uid="{00000000-0005-0000-0000-0000172D0000}"/>
    <cellStyle name="IBM Cognos - Summary Row 5 2 2 2" xfId="11855" xr:uid="{00000000-0005-0000-0000-0000182D0000}"/>
    <cellStyle name="IBM Cognos - Summary Row 5 2 2 2 2" xfId="11856" xr:uid="{00000000-0005-0000-0000-0000192D0000}"/>
    <cellStyle name="IBM Cognos - Summary Row 5 2 2 2 2 2" xfId="11857" xr:uid="{00000000-0005-0000-0000-00001A2D0000}"/>
    <cellStyle name="IBM Cognos - Summary Row 5 2 2 2 3" xfId="11858" xr:uid="{00000000-0005-0000-0000-00001B2D0000}"/>
    <cellStyle name="IBM Cognos - Summary Row 5 2 2 3" xfId="11859" xr:uid="{00000000-0005-0000-0000-00001C2D0000}"/>
    <cellStyle name="IBM Cognos - Summary Row 5 2 2 3 2" xfId="11860" xr:uid="{00000000-0005-0000-0000-00001D2D0000}"/>
    <cellStyle name="IBM Cognos - Summary Row 5 2 2 4" xfId="11861" xr:uid="{00000000-0005-0000-0000-00001E2D0000}"/>
    <cellStyle name="IBM Cognos - Summary Row 5 2 3" xfId="11862" xr:uid="{00000000-0005-0000-0000-00001F2D0000}"/>
    <cellStyle name="IBM Cognos - Summary Row 5 2 3 2" xfId="11863" xr:uid="{00000000-0005-0000-0000-0000202D0000}"/>
    <cellStyle name="IBM Cognos - Summary Row 5 2 3 2 2" xfId="11864" xr:uid="{00000000-0005-0000-0000-0000212D0000}"/>
    <cellStyle name="IBM Cognos - Summary Row 5 2 3 3" xfId="11865" xr:uid="{00000000-0005-0000-0000-0000222D0000}"/>
    <cellStyle name="IBM Cognos - Summary Row 5 2 4" xfId="11866" xr:uid="{00000000-0005-0000-0000-0000232D0000}"/>
    <cellStyle name="IBM Cognos - Summary Row 5 2 4 2" xfId="11867" xr:uid="{00000000-0005-0000-0000-0000242D0000}"/>
    <cellStyle name="IBM Cognos - Summary Row 5 2 5" xfId="11868" xr:uid="{00000000-0005-0000-0000-0000252D0000}"/>
    <cellStyle name="IBM Cognos - Summary Row 5 3" xfId="11869" xr:uid="{00000000-0005-0000-0000-0000262D0000}"/>
    <cellStyle name="IBM Cognos - Summary Row 5 3 2" xfId="11870" xr:uid="{00000000-0005-0000-0000-0000272D0000}"/>
    <cellStyle name="IBM Cognos - Summary Row 5 3 2 2" xfId="11871" xr:uid="{00000000-0005-0000-0000-0000282D0000}"/>
    <cellStyle name="IBM Cognos - Summary Row 5 3 2 2 2" xfId="11872" xr:uid="{00000000-0005-0000-0000-0000292D0000}"/>
    <cellStyle name="IBM Cognos - Summary Row 5 3 2 2 2 2" xfId="11873" xr:uid="{00000000-0005-0000-0000-00002A2D0000}"/>
    <cellStyle name="IBM Cognos - Summary Row 5 3 2 2 3" xfId="11874" xr:uid="{00000000-0005-0000-0000-00002B2D0000}"/>
    <cellStyle name="IBM Cognos - Summary Row 5 3 2 3" xfId="11875" xr:uid="{00000000-0005-0000-0000-00002C2D0000}"/>
    <cellStyle name="IBM Cognos - Summary Row 5 3 2 3 2" xfId="11876" xr:uid="{00000000-0005-0000-0000-00002D2D0000}"/>
    <cellStyle name="IBM Cognos - Summary Row 5 3 2 4" xfId="11877" xr:uid="{00000000-0005-0000-0000-00002E2D0000}"/>
    <cellStyle name="IBM Cognos - Summary Row 5 3 3" xfId="11878" xr:uid="{00000000-0005-0000-0000-00002F2D0000}"/>
    <cellStyle name="IBM Cognos - Summary Row 5 3 3 2" xfId="11879" xr:uid="{00000000-0005-0000-0000-0000302D0000}"/>
    <cellStyle name="IBM Cognos - Summary Row 5 3 3 2 2" xfId="11880" xr:uid="{00000000-0005-0000-0000-0000312D0000}"/>
    <cellStyle name="IBM Cognos - Summary Row 5 3 3 3" xfId="11881" xr:uid="{00000000-0005-0000-0000-0000322D0000}"/>
    <cellStyle name="IBM Cognos - Summary Row 5 3 4" xfId="11882" xr:uid="{00000000-0005-0000-0000-0000332D0000}"/>
    <cellStyle name="IBM Cognos - Summary Row 5 3 4 2" xfId="11883" xr:uid="{00000000-0005-0000-0000-0000342D0000}"/>
    <cellStyle name="IBM Cognos - Summary Row 5 3 5" xfId="11884" xr:uid="{00000000-0005-0000-0000-0000352D0000}"/>
    <cellStyle name="IBM Cognos - Summary Row 5 4" xfId="11885" xr:uid="{00000000-0005-0000-0000-0000362D0000}"/>
    <cellStyle name="IBM Cognos - Summary Row 5 4 2" xfId="11886" xr:uid="{00000000-0005-0000-0000-0000372D0000}"/>
    <cellStyle name="IBM Cognos - Summary Row 5 4 2 2" xfId="11887" xr:uid="{00000000-0005-0000-0000-0000382D0000}"/>
    <cellStyle name="IBM Cognos - Summary Row 5 4 2 2 2" xfId="11888" xr:uid="{00000000-0005-0000-0000-0000392D0000}"/>
    <cellStyle name="IBM Cognos - Summary Row 5 4 2 3" xfId="11889" xr:uid="{00000000-0005-0000-0000-00003A2D0000}"/>
    <cellStyle name="IBM Cognos - Summary Row 5 4 3" xfId="11890" xr:uid="{00000000-0005-0000-0000-00003B2D0000}"/>
    <cellStyle name="IBM Cognos - Summary Row 5 4 3 2" xfId="11891" xr:uid="{00000000-0005-0000-0000-00003C2D0000}"/>
    <cellStyle name="IBM Cognos - Summary Row 5 4 4" xfId="11892" xr:uid="{00000000-0005-0000-0000-00003D2D0000}"/>
    <cellStyle name="IBM Cognos - Summary Row 5 5" xfId="11893" xr:uid="{00000000-0005-0000-0000-00003E2D0000}"/>
    <cellStyle name="IBM Cognos - Summary Row 5 5 2" xfId="11894" xr:uid="{00000000-0005-0000-0000-00003F2D0000}"/>
    <cellStyle name="IBM Cognos - Summary Row 5 5 2 2" xfId="11895" xr:uid="{00000000-0005-0000-0000-0000402D0000}"/>
    <cellStyle name="IBM Cognos - Summary Row 5 5 2 2 2" xfId="11896" xr:uid="{00000000-0005-0000-0000-0000412D0000}"/>
    <cellStyle name="IBM Cognos - Summary Row 5 5 2 3" xfId="11897" xr:uid="{00000000-0005-0000-0000-0000422D0000}"/>
    <cellStyle name="IBM Cognos - Summary Row 5 5 3" xfId="11898" xr:uid="{00000000-0005-0000-0000-0000432D0000}"/>
    <cellStyle name="IBM Cognos - Summary Row 5 5 3 2" xfId="11899" xr:uid="{00000000-0005-0000-0000-0000442D0000}"/>
    <cellStyle name="IBM Cognos - Summary Row 5 5 4" xfId="11900" xr:uid="{00000000-0005-0000-0000-0000452D0000}"/>
    <cellStyle name="IBM Cognos - Summary Row 5 6" xfId="11901" xr:uid="{00000000-0005-0000-0000-0000462D0000}"/>
    <cellStyle name="IBM Cognos - Summary Row 5 6 2" xfId="11902" xr:uid="{00000000-0005-0000-0000-0000472D0000}"/>
    <cellStyle name="IBM Cognos - Summary Row 5 6 2 2" xfId="11903" xr:uid="{00000000-0005-0000-0000-0000482D0000}"/>
    <cellStyle name="IBM Cognos - Summary Row 5 6 3" xfId="11904" xr:uid="{00000000-0005-0000-0000-0000492D0000}"/>
    <cellStyle name="IBM Cognos - Summary Row 5 7" xfId="11905" xr:uid="{00000000-0005-0000-0000-00004A2D0000}"/>
    <cellStyle name="IBM Cognos - Summary Row 5 7 2" xfId="11906" xr:uid="{00000000-0005-0000-0000-00004B2D0000}"/>
    <cellStyle name="IBM Cognos - Summary Row 5 8" xfId="11907" xr:uid="{00000000-0005-0000-0000-00004C2D0000}"/>
    <cellStyle name="IBM Cognos - Summary Row 5 8 2" xfId="11908" xr:uid="{00000000-0005-0000-0000-00004D2D0000}"/>
    <cellStyle name="IBM Cognos - Summary Row 5 9" xfId="11909" xr:uid="{00000000-0005-0000-0000-00004E2D0000}"/>
    <cellStyle name="IBM Cognos - Summary Row 6" xfId="11910" xr:uid="{00000000-0005-0000-0000-00004F2D0000}"/>
    <cellStyle name="IBM Cognos - Summary Row 6 2" xfId="11911" xr:uid="{00000000-0005-0000-0000-0000502D0000}"/>
    <cellStyle name="IBM Cognos - Summary Row 6 2 2" xfId="11912" xr:uid="{00000000-0005-0000-0000-0000512D0000}"/>
    <cellStyle name="IBM Cognos - Summary Row 6 2 2 2" xfId="11913" xr:uid="{00000000-0005-0000-0000-0000522D0000}"/>
    <cellStyle name="IBM Cognos - Summary Row 6 2 2 2 2" xfId="11914" xr:uid="{00000000-0005-0000-0000-0000532D0000}"/>
    <cellStyle name="IBM Cognos - Summary Row 6 2 2 3" xfId="11915" xr:uid="{00000000-0005-0000-0000-0000542D0000}"/>
    <cellStyle name="IBM Cognos - Summary Row 6 2 3" xfId="11916" xr:uid="{00000000-0005-0000-0000-0000552D0000}"/>
    <cellStyle name="IBM Cognos - Summary Row 6 2 3 2" xfId="11917" xr:uid="{00000000-0005-0000-0000-0000562D0000}"/>
    <cellStyle name="IBM Cognos - Summary Row 6 2 4" xfId="11918" xr:uid="{00000000-0005-0000-0000-0000572D0000}"/>
    <cellStyle name="IBM Cognos - Summary Row 6 3" xfId="11919" xr:uid="{00000000-0005-0000-0000-0000582D0000}"/>
    <cellStyle name="IBM Cognos - Summary Row 6 3 2" xfId="11920" xr:uid="{00000000-0005-0000-0000-0000592D0000}"/>
    <cellStyle name="IBM Cognos - Summary Row 6 3 2 2" xfId="11921" xr:uid="{00000000-0005-0000-0000-00005A2D0000}"/>
    <cellStyle name="IBM Cognos - Summary Row 6 3 3" xfId="11922" xr:uid="{00000000-0005-0000-0000-00005B2D0000}"/>
    <cellStyle name="IBM Cognos - Summary Row 6 4" xfId="11923" xr:uid="{00000000-0005-0000-0000-00005C2D0000}"/>
    <cellStyle name="IBM Cognos - Summary Row 6 4 2" xfId="11924" xr:uid="{00000000-0005-0000-0000-00005D2D0000}"/>
    <cellStyle name="IBM Cognos - Summary Row 6 5" xfId="11925" xr:uid="{00000000-0005-0000-0000-00005E2D0000}"/>
    <cellStyle name="IBM Cognos - Summary Row 7" xfId="11926" xr:uid="{00000000-0005-0000-0000-00005F2D0000}"/>
    <cellStyle name="IBM Cognos - Summary Row 7 2" xfId="11927" xr:uid="{00000000-0005-0000-0000-0000602D0000}"/>
    <cellStyle name="IBM Cognos - Summary Row 7 2 2" xfId="11928" xr:uid="{00000000-0005-0000-0000-0000612D0000}"/>
    <cellStyle name="IBM Cognos - Summary Row 7 2 2 2" xfId="11929" xr:uid="{00000000-0005-0000-0000-0000622D0000}"/>
    <cellStyle name="IBM Cognos - Summary Row 7 2 2 2 2" xfId="11930" xr:uid="{00000000-0005-0000-0000-0000632D0000}"/>
    <cellStyle name="IBM Cognos - Summary Row 7 2 2 3" xfId="11931" xr:uid="{00000000-0005-0000-0000-0000642D0000}"/>
    <cellStyle name="IBM Cognos - Summary Row 7 2 3" xfId="11932" xr:uid="{00000000-0005-0000-0000-0000652D0000}"/>
    <cellStyle name="IBM Cognos - Summary Row 7 2 3 2" xfId="11933" xr:uid="{00000000-0005-0000-0000-0000662D0000}"/>
    <cellStyle name="IBM Cognos - Summary Row 7 2 4" xfId="11934" xr:uid="{00000000-0005-0000-0000-0000672D0000}"/>
    <cellStyle name="IBM Cognos - Summary Row 7 3" xfId="11935" xr:uid="{00000000-0005-0000-0000-0000682D0000}"/>
    <cellStyle name="IBM Cognos - Summary Row 7 3 2" xfId="11936" xr:uid="{00000000-0005-0000-0000-0000692D0000}"/>
    <cellStyle name="IBM Cognos - Summary Row 7 3 2 2" xfId="11937" xr:uid="{00000000-0005-0000-0000-00006A2D0000}"/>
    <cellStyle name="IBM Cognos - Summary Row 7 3 3" xfId="11938" xr:uid="{00000000-0005-0000-0000-00006B2D0000}"/>
    <cellStyle name="IBM Cognos - Summary Row 7 4" xfId="11939" xr:uid="{00000000-0005-0000-0000-00006C2D0000}"/>
    <cellStyle name="IBM Cognos - Summary Row 7 4 2" xfId="11940" xr:uid="{00000000-0005-0000-0000-00006D2D0000}"/>
    <cellStyle name="IBM Cognos - Summary Row 7 5" xfId="11941" xr:uid="{00000000-0005-0000-0000-00006E2D0000}"/>
    <cellStyle name="IBM Cognos - Summary Row 8" xfId="11942" xr:uid="{00000000-0005-0000-0000-00006F2D0000}"/>
    <cellStyle name="IBM Cognos - Summary Row 8 2" xfId="11943" xr:uid="{00000000-0005-0000-0000-0000702D0000}"/>
    <cellStyle name="IBM Cognos - Summary Row 8 2 2" xfId="11944" xr:uid="{00000000-0005-0000-0000-0000712D0000}"/>
    <cellStyle name="IBM Cognos - Summary Row 8 2 2 2" xfId="11945" xr:uid="{00000000-0005-0000-0000-0000722D0000}"/>
    <cellStyle name="IBM Cognos - Summary Row 8 2 3" xfId="11946" xr:uid="{00000000-0005-0000-0000-0000732D0000}"/>
    <cellStyle name="IBM Cognos - Summary Row 8 3" xfId="11947" xr:uid="{00000000-0005-0000-0000-0000742D0000}"/>
    <cellStyle name="IBM Cognos - Summary Row 8 3 2" xfId="11948" xr:uid="{00000000-0005-0000-0000-0000752D0000}"/>
    <cellStyle name="IBM Cognos - Summary Row 8 4" xfId="11949" xr:uid="{00000000-0005-0000-0000-0000762D0000}"/>
    <cellStyle name="IBM Cognos - Summary Row 9" xfId="11950" xr:uid="{00000000-0005-0000-0000-0000772D0000}"/>
    <cellStyle name="IBM Cognos - Summary Row 9 2" xfId="11951" xr:uid="{00000000-0005-0000-0000-0000782D0000}"/>
    <cellStyle name="IBM Cognos - Summary Row 9 2 2" xfId="11952" xr:uid="{00000000-0005-0000-0000-0000792D0000}"/>
    <cellStyle name="IBM Cognos - Summary Row 9 2 2 2" xfId="11953" xr:uid="{00000000-0005-0000-0000-00007A2D0000}"/>
    <cellStyle name="IBM Cognos - Summary Row 9 2 3" xfId="11954" xr:uid="{00000000-0005-0000-0000-00007B2D0000}"/>
    <cellStyle name="IBM Cognos - Summary Row 9 3" xfId="11955" xr:uid="{00000000-0005-0000-0000-00007C2D0000}"/>
    <cellStyle name="IBM Cognos - Summary Row 9 3 2" xfId="11956" xr:uid="{00000000-0005-0000-0000-00007D2D0000}"/>
    <cellStyle name="IBM Cognos - Summary Row 9 4" xfId="11957" xr:uid="{00000000-0005-0000-0000-00007E2D0000}"/>
    <cellStyle name="IBM Cognos - Summary Row Name" xfId="11958" xr:uid="{00000000-0005-0000-0000-00007F2D0000}"/>
    <cellStyle name="IBM Cognos - Summary Row Name 10" xfId="11959" xr:uid="{00000000-0005-0000-0000-0000802D0000}"/>
    <cellStyle name="IBM Cognos - Summary Row Name 10 2" xfId="11960" xr:uid="{00000000-0005-0000-0000-0000812D0000}"/>
    <cellStyle name="IBM Cognos - Summary Row Name 10 2 2" xfId="11961" xr:uid="{00000000-0005-0000-0000-0000822D0000}"/>
    <cellStyle name="IBM Cognos - Summary Row Name 10 3" xfId="11962" xr:uid="{00000000-0005-0000-0000-0000832D0000}"/>
    <cellStyle name="IBM Cognos - Summary Row Name 11" xfId="11963" xr:uid="{00000000-0005-0000-0000-0000842D0000}"/>
    <cellStyle name="IBM Cognos - Summary Row Name 11 2" xfId="11964" xr:uid="{00000000-0005-0000-0000-0000852D0000}"/>
    <cellStyle name="IBM Cognos - Summary Row Name 2" xfId="11965" xr:uid="{00000000-0005-0000-0000-0000862D0000}"/>
    <cellStyle name="IBM Cognos - Summary Row Name 2 10" xfId="11966" xr:uid="{00000000-0005-0000-0000-0000872D0000}"/>
    <cellStyle name="IBM Cognos - Summary Row Name 2 2" xfId="11967" xr:uid="{00000000-0005-0000-0000-0000882D0000}"/>
    <cellStyle name="IBM Cognos - Summary Row Name 2 2 2" xfId="11968" xr:uid="{00000000-0005-0000-0000-0000892D0000}"/>
    <cellStyle name="IBM Cognos - Summary Row Name 2 2 2 2" xfId="11969" xr:uid="{00000000-0005-0000-0000-00008A2D0000}"/>
    <cellStyle name="IBM Cognos - Summary Row Name 2 2 2 2 2" xfId="11970" xr:uid="{00000000-0005-0000-0000-00008B2D0000}"/>
    <cellStyle name="IBM Cognos - Summary Row Name 2 2 2 2 2 2" xfId="11971" xr:uid="{00000000-0005-0000-0000-00008C2D0000}"/>
    <cellStyle name="IBM Cognos - Summary Row Name 2 2 2 2 2 2 2" xfId="11972" xr:uid="{00000000-0005-0000-0000-00008D2D0000}"/>
    <cellStyle name="IBM Cognos - Summary Row Name 2 2 2 2 2 3" xfId="11973" xr:uid="{00000000-0005-0000-0000-00008E2D0000}"/>
    <cellStyle name="IBM Cognos - Summary Row Name 2 2 2 2 3" xfId="11974" xr:uid="{00000000-0005-0000-0000-00008F2D0000}"/>
    <cellStyle name="IBM Cognos - Summary Row Name 2 2 2 2 3 2" xfId="11975" xr:uid="{00000000-0005-0000-0000-0000902D0000}"/>
    <cellStyle name="IBM Cognos - Summary Row Name 2 2 2 2 4" xfId="11976" xr:uid="{00000000-0005-0000-0000-0000912D0000}"/>
    <cellStyle name="IBM Cognos - Summary Row Name 2 2 2 3" xfId="11977" xr:uid="{00000000-0005-0000-0000-0000922D0000}"/>
    <cellStyle name="IBM Cognos - Summary Row Name 2 2 2 3 2" xfId="11978" xr:uid="{00000000-0005-0000-0000-0000932D0000}"/>
    <cellStyle name="IBM Cognos - Summary Row Name 2 2 2 3 2 2" xfId="11979" xr:uid="{00000000-0005-0000-0000-0000942D0000}"/>
    <cellStyle name="IBM Cognos - Summary Row Name 2 2 2 3 3" xfId="11980" xr:uid="{00000000-0005-0000-0000-0000952D0000}"/>
    <cellStyle name="IBM Cognos - Summary Row Name 2 2 2 4" xfId="11981" xr:uid="{00000000-0005-0000-0000-0000962D0000}"/>
    <cellStyle name="IBM Cognos - Summary Row Name 2 2 2 4 2" xfId="11982" xr:uid="{00000000-0005-0000-0000-0000972D0000}"/>
    <cellStyle name="IBM Cognos - Summary Row Name 2 2 2 5" xfId="11983" xr:uid="{00000000-0005-0000-0000-0000982D0000}"/>
    <cellStyle name="IBM Cognos - Summary Row Name 2 2 3" xfId="11984" xr:uid="{00000000-0005-0000-0000-0000992D0000}"/>
    <cellStyle name="IBM Cognos - Summary Row Name 2 2 3 2" xfId="11985" xr:uid="{00000000-0005-0000-0000-00009A2D0000}"/>
    <cellStyle name="IBM Cognos - Summary Row Name 2 2 3 2 2" xfId="11986" xr:uid="{00000000-0005-0000-0000-00009B2D0000}"/>
    <cellStyle name="IBM Cognos - Summary Row Name 2 2 3 2 2 2" xfId="11987" xr:uid="{00000000-0005-0000-0000-00009C2D0000}"/>
    <cellStyle name="IBM Cognos - Summary Row Name 2 2 3 2 2 2 2" xfId="11988" xr:uid="{00000000-0005-0000-0000-00009D2D0000}"/>
    <cellStyle name="IBM Cognos - Summary Row Name 2 2 3 2 2 3" xfId="11989" xr:uid="{00000000-0005-0000-0000-00009E2D0000}"/>
    <cellStyle name="IBM Cognos - Summary Row Name 2 2 3 2 3" xfId="11990" xr:uid="{00000000-0005-0000-0000-00009F2D0000}"/>
    <cellStyle name="IBM Cognos - Summary Row Name 2 2 3 2 3 2" xfId="11991" xr:uid="{00000000-0005-0000-0000-0000A02D0000}"/>
    <cellStyle name="IBM Cognos - Summary Row Name 2 2 3 2 4" xfId="11992" xr:uid="{00000000-0005-0000-0000-0000A12D0000}"/>
    <cellStyle name="IBM Cognos - Summary Row Name 2 2 3 3" xfId="11993" xr:uid="{00000000-0005-0000-0000-0000A22D0000}"/>
    <cellStyle name="IBM Cognos - Summary Row Name 2 2 3 3 2" xfId="11994" xr:uid="{00000000-0005-0000-0000-0000A32D0000}"/>
    <cellStyle name="IBM Cognos - Summary Row Name 2 2 3 3 2 2" xfId="11995" xr:uid="{00000000-0005-0000-0000-0000A42D0000}"/>
    <cellStyle name="IBM Cognos - Summary Row Name 2 2 3 3 3" xfId="11996" xr:uid="{00000000-0005-0000-0000-0000A52D0000}"/>
    <cellStyle name="IBM Cognos - Summary Row Name 2 2 3 4" xfId="11997" xr:uid="{00000000-0005-0000-0000-0000A62D0000}"/>
    <cellStyle name="IBM Cognos - Summary Row Name 2 2 3 4 2" xfId="11998" xr:uid="{00000000-0005-0000-0000-0000A72D0000}"/>
    <cellStyle name="IBM Cognos - Summary Row Name 2 2 3 5" xfId="11999" xr:uid="{00000000-0005-0000-0000-0000A82D0000}"/>
    <cellStyle name="IBM Cognos - Summary Row Name 2 2 4" xfId="12000" xr:uid="{00000000-0005-0000-0000-0000A92D0000}"/>
    <cellStyle name="IBM Cognos - Summary Row Name 2 2 4 2" xfId="12001" xr:uid="{00000000-0005-0000-0000-0000AA2D0000}"/>
    <cellStyle name="IBM Cognos - Summary Row Name 2 2 4 2 2" xfId="12002" xr:uid="{00000000-0005-0000-0000-0000AB2D0000}"/>
    <cellStyle name="IBM Cognos - Summary Row Name 2 2 4 2 2 2" xfId="12003" xr:uid="{00000000-0005-0000-0000-0000AC2D0000}"/>
    <cellStyle name="IBM Cognos - Summary Row Name 2 2 4 2 3" xfId="12004" xr:uid="{00000000-0005-0000-0000-0000AD2D0000}"/>
    <cellStyle name="IBM Cognos - Summary Row Name 2 2 4 3" xfId="12005" xr:uid="{00000000-0005-0000-0000-0000AE2D0000}"/>
    <cellStyle name="IBM Cognos - Summary Row Name 2 2 4 3 2" xfId="12006" xr:uid="{00000000-0005-0000-0000-0000AF2D0000}"/>
    <cellStyle name="IBM Cognos - Summary Row Name 2 2 4 4" xfId="12007" xr:uid="{00000000-0005-0000-0000-0000B02D0000}"/>
    <cellStyle name="IBM Cognos - Summary Row Name 2 2 5" xfId="12008" xr:uid="{00000000-0005-0000-0000-0000B12D0000}"/>
    <cellStyle name="IBM Cognos - Summary Row Name 2 2 5 2" xfId="12009" xr:uid="{00000000-0005-0000-0000-0000B22D0000}"/>
    <cellStyle name="IBM Cognos - Summary Row Name 2 2 5 2 2" xfId="12010" xr:uid="{00000000-0005-0000-0000-0000B32D0000}"/>
    <cellStyle name="IBM Cognos - Summary Row Name 2 2 5 2 2 2" xfId="12011" xr:uid="{00000000-0005-0000-0000-0000B42D0000}"/>
    <cellStyle name="IBM Cognos - Summary Row Name 2 2 5 2 3" xfId="12012" xr:uid="{00000000-0005-0000-0000-0000B52D0000}"/>
    <cellStyle name="IBM Cognos - Summary Row Name 2 2 5 3" xfId="12013" xr:uid="{00000000-0005-0000-0000-0000B62D0000}"/>
    <cellStyle name="IBM Cognos - Summary Row Name 2 2 5 3 2" xfId="12014" xr:uid="{00000000-0005-0000-0000-0000B72D0000}"/>
    <cellStyle name="IBM Cognos - Summary Row Name 2 2 5 4" xfId="12015" xr:uid="{00000000-0005-0000-0000-0000B82D0000}"/>
    <cellStyle name="IBM Cognos - Summary Row Name 2 2 6" xfId="12016" xr:uid="{00000000-0005-0000-0000-0000B92D0000}"/>
    <cellStyle name="IBM Cognos - Summary Row Name 2 2 6 2" xfId="12017" xr:uid="{00000000-0005-0000-0000-0000BA2D0000}"/>
    <cellStyle name="IBM Cognos - Summary Row Name 2 2 6 2 2" xfId="12018" xr:uid="{00000000-0005-0000-0000-0000BB2D0000}"/>
    <cellStyle name="IBM Cognos - Summary Row Name 2 2 6 3" xfId="12019" xr:uid="{00000000-0005-0000-0000-0000BC2D0000}"/>
    <cellStyle name="IBM Cognos - Summary Row Name 2 2 7" xfId="12020" xr:uid="{00000000-0005-0000-0000-0000BD2D0000}"/>
    <cellStyle name="IBM Cognos - Summary Row Name 2 2 7 2" xfId="12021" xr:uid="{00000000-0005-0000-0000-0000BE2D0000}"/>
    <cellStyle name="IBM Cognos - Summary Row Name 2 2 8" xfId="12022" xr:uid="{00000000-0005-0000-0000-0000BF2D0000}"/>
    <cellStyle name="IBM Cognos - Summary Row Name 2 2 8 2" xfId="12023" xr:uid="{00000000-0005-0000-0000-0000C02D0000}"/>
    <cellStyle name="IBM Cognos - Summary Row Name 2 2 9" xfId="12024" xr:uid="{00000000-0005-0000-0000-0000C12D0000}"/>
    <cellStyle name="IBM Cognos - Summary Row Name 2 3" xfId="12025" xr:uid="{00000000-0005-0000-0000-0000C22D0000}"/>
    <cellStyle name="IBM Cognos - Summary Row Name 2 3 2" xfId="12026" xr:uid="{00000000-0005-0000-0000-0000C32D0000}"/>
    <cellStyle name="IBM Cognos - Summary Row Name 2 3 2 2" xfId="12027" xr:uid="{00000000-0005-0000-0000-0000C42D0000}"/>
    <cellStyle name="IBM Cognos - Summary Row Name 2 3 2 2 2" xfId="12028" xr:uid="{00000000-0005-0000-0000-0000C52D0000}"/>
    <cellStyle name="IBM Cognos - Summary Row Name 2 3 2 2 2 2" xfId="12029" xr:uid="{00000000-0005-0000-0000-0000C62D0000}"/>
    <cellStyle name="IBM Cognos - Summary Row Name 2 3 2 2 3" xfId="12030" xr:uid="{00000000-0005-0000-0000-0000C72D0000}"/>
    <cellStyle name="IBM Cognos - Summary Row Name 2 3 2 3" xfId="12031" xr:uid="{00000000-0005-0000-0000-0000C82D0000}"/>
    <cellStyle name="IBM Cognos - Summary Row Name 2 3 2 3 2" xfId="12032" xr:uid="{00000000-0005-0000-0000-0000C92D0000}"/>
    <cellStyle name="IBM Cognos - Summary Row Name 2 3 2 4" xfId="12033" xr:uid="{00000000-0005-0000-0000-0000CA2D0000}"/>
    <cellStyle name="IBM Cognos - Summary Row Name 2 3 3" xfId="12034" xr:uid="{00000000-0005-0000-0000-0000CB2D0000}"/>
    <cellStyle name="IBM Cognos - Summary Row Name 2 3 3 2" xfId="12035" xr:uid="{00000000-0005-0000-0000-0000CC2D0000}"/>
    <cellStyle name="IBM Cognos - Summary Row Name 2 3 3 2 2" xfId="12036" xr:uid="{00000000-0005-0000-0000-0000CD2D0000}"/>
    <cellStyle name="IBM Cognos - Summary Row Name 2 3 3 3" xfId="12037" xr:uid="{00000000-0005-0000-0000-0000CE2D0000}"/>
    <cellStyle name="IBM Cognos - Summary Row Name 2 3 4" xfId="12038" xr:uid="{00000000-0005-0000-0000-0000CF2D0000}"/>
    <cellStyle name="IBM Cognos - Summary Row Name 2 3 4 2" xfId="12039" xr:uid="{00000000-0005-0000-0000-0000D02D0000}"/>
    <cellStyle name="IBM Cognos - Summary Row Name 2 3 5" xfId="12040" xr:uid="{00000000-0005-0000-0000-0000D12D0000}"/>
    <cellStyle name="IBM Cognos - Summary Row Name 2 4" xfId="12041" xr:uid="{00000000-0005-0000-0000-0000D22D0000}"/>
    <cellStyle name="IBM Cognos - Summary Row Name 2 4 2" xfId="12042" xr:uid="{00000000-0005-0000-0000-0000D32D0000}"/>
    <cellStyle name="IBM Cognos - Summary Row Name 2 4 2 2" xfId="12043" xr:uid="{00000000-0005-0000-0000-0000D42D0000}"/>
    <cellStyle name="IBM Cognos - Summary Row Name 2 4 2 2 2" xfId="12044" xr:uid="{00000000-0005-0000-0000-0000D52D0000}"/>
    <cellStyle name="IBM Cognos - Summary Row Name 2 4 2 2 2 2" xfId="12045" xr:uid="{00000000-0005-0000-0000-0000D62D0000}"/>
    <cellStyle name="IBM Cognos - Summary Row Name 2 4 2 2 3" xfId="12046" xr:uid="{00000000-0005-0000-0000-0000D72D0000}"/>
    <cellStyle name="IBM Cognos - Summary Row Name 2 4 2 3" xfId="12047" xr:uid="{00000000-0005-0000-0000-0000D82D0000}"/>
    <cellStyle name="IBM Cognos - Summary Row Name 2 4 2 3 2" xfId="12048" xr:uid="{00000000-0005-0000-0000-0000D92D0000}"/>
    <cellStyle name="IBM Cognos - Summary Row Name 2 4 2 4" xfId="12049" xr:uid="{00000000-0005-0000-0000-0000DA2D0000}"/>
    <cellStyle name="IBM Cognos - Summary Row Name 2 4 3" xfId="12050" xr:uid="{00000000-0005-0000-0000-0000DB2D0000}"/>
    <cellStyle name="IBM Cognos - Summary Row Name 2 4 3 2" xfId="12051" xr:uid="{00000000-0005-0000-0000-0000DC2D0000}"/>
    <cellStyle name="IBM Cognos - Summary Row Name 2 4 3 2 2" xfId="12052" xr:uid="{00000000-0005-0000-0000-0000DD2D0000}"/>
    <cellStyle name="IBM Cognos - Summary Row Name 2 4 3 3" xfId="12053" xr:uid="{00000000-0005-0000-0000-0000DE2D0000}"/>
    <cellStyle name="IBM Cognos - Summary Row Name 2 4 4" xfId="12054" xr:uid="{00000000-0005-0000-0000-0000DF2D0000}"/>
    <cellStyle name="IBM Cognos - Summary Row Name 2 4 4 2" xfId="12055" xr:uid="{00000000-0005-0000-0000-0000E02D0000}"/>
    <cellStyle name="IBM Cognos - Summary Row Name 2 4 5" xfId="12056" xr:uid="{00000000-0005-0000-0000-0000E12D0000}"/>
    <cellStyle name="IBM Cognos - Summary Row Name 2 5" xfId="12057" xr:uid="{00000000-0005-0000-0000-0000E22D0000}"/>
    <cellStyle name="IBM Cognos - Summary Row Name 2 5 2" xfId="12058" xr:uid="{00000000-0005-0000-0000-0000E32D0000}"/>
    <cellStyle name="IBM Cognos - Summary Row Name 2 5 2 2" xfId="12059" xr:uid="{00000000-0005-0000-0000-0000E42D0000}"/>
    <cellStyle name="IBM Cognos - Summary Row Name 2 5 2 2 2" xfId="12060" xr:uid="{00000000-0005-0000-0000-0000E52D0000}"/>
    <cellStyle name="IBM Cognos - Summary Row Name 2 5 2 3" xfId="12061" xr:uid="{00000000-0005-0000-0000-0000E62D0000}"/>
    <cellStyle name="IBM Cognos - Summary Row Name 2 5 3" xfId="12062" xr:uid="{00000000-0005-0000-0000-0000E72D0000}"/>
    <cellStyle name="IBM Cognos - Summary Row Name 2 5 3 2" xfId="12063" xr:uid="{00000000-0005-0000-0000-0000E82D0000}"/>
    <cellStyle name="IBM Cognos - Summary Row Name 2 5 4" xfId="12064" xr:uid="{00000000-0005-0000-0000-0000E92D0000}"/>
    <cellStyle name="IBM Cognos - Summary Row Name 2 6" xfId="12065" xr:uid="{00000000-0005-0000-0000-0000EA2D0000}"/>
    <cellStyle name="IBM Cognos - Summary Row Name 2 6 2" xfId="12066" xr:uid="{00000000-0005-0000-0000-0000EB2D0000}"/>
    <cellStyle name="IBM Cognos - Summary Row Name 2 6 2 2" xfId="12067" xr:uid="{00000000-0005-0000-0000-0000EC2D0000}"/>
    <cellStyle name="IBM Cognos - Summary Row Name 2 6 2 2 2" xfId="12068" xr:uid="{00000000-0005-0000-0000-0000ED2D0000}"/>
    <cellStyle name="IBM Cognos - Summary Row Name 2 6 2 3" xfId="12069" xr:uid="{00000000-0005-0000-0000-0000EE2D0000}"/>
    <cellStyle name="IBM Cognos - Summary Row Name 2 6 3" xfId="12070" xr:uid="{00000000-0005-0000-0000-0000EF2D0000}"/>
    <cellStyle name="IBM Cognos - Summary Row Name 2 6 3 2" xfId="12071" xr:uid="{00000000-0005-0000-0000-0000F02D0000}"/>
    <cellStyle name="IBM Cognos - Summary Row Name 2 6 4" xfId="12072" xr:uid="{00000000-0005-0000-0000-0000F12D0000}"/>
    <cellStyle name="IBM Cognos - Summary Row Name 2 7" xfId="12073" xr:uid="{00000000-0005-0000-0000-0000F22D0000}"/>
    <cellStyle name="IBM Cognos - Summary Row Name 2 7 2" xfId="12074" xr:uid="{00000000-0005-0000-0000-0000F32D0000}"/>
    <cellStyle name="IBM Cognos - Summary Row Name 2 7 2 2" xfId="12075" xr:uid="{00000000-0005-0000-0000-0000F42D0000}"/>
    <cellStyle name="IBM Cognos - Summary Row Name 2 7 3" xfId="12076" xr:uid="{00000000-0005-0000-0000-0000F52D0000}"/>
    <cellStyle name="IBM Cognos - Summary Row Name 2 8" xfId="12077" xr:uid="{00000000-0005-0000-0000-0000F62D0000}"/>
    <cellStyle name="IBM Cognos - Summary Row Name 2 8 2" xfId="12078" xr:uid="{00000000-0005-0000-0000-0000F72D0000}"/>
    <cellStyle name="IBM Cognos - Summary Row Name 2 9" xfId="12079" xr:uid="{00000000-0005-0000-0000-0000F82D0000}"/>
    <cellStyle name="IBM Cognos - Summary Row Name 2 9 2" xfId="12080" xr:uid="{00000000-0005-0000-0000-0000F92D0000}"/>
    <cellStyle name="IBM Cognos - Summary Row Name 3" xfId="12081" xr:uid="{00000000-0005-0000-0000-0000FA2D0000}"/>
    <cellStyle name="IBM Cognos - Summary Row Name 3 10" xfId="12082" xr:uid="{00000000-0005-0000-0000-0000FB2D0000}"/>
    <cellStyle name="IBM Cognos - Summary Row Name 3 2" xfId="12083" xr:uid="{00000000-0005-0000-0000-0000FC2D0000}"/>
    <cellStyle name="IBM Cognos - Summary Row Name 3 2 2" xfId="12084" xr:uid="{00000000-0005-0000-0000-0000FD2D0000}"/>
    <cellStyle name="IBM Cognos - Summary Row Name 3 2 2 2" xfId="12085" xr:uid="{00000000-0005-0000-0000-0000FE2D0000}"/>
    <cellStyle name="IBM Cognos - Summary Row Name 3 2 2 2 2" xfId="12086" xr:uid="{00000000-0005-0000-0000-0000FF2D0000}"/>
    <cellStyle name="IBM Cognos - Summary Row Name 3 2 2 2 2 2" xfId="12087" xr:uid="{00000000-0005-0000-0000-0000002E0000}"/>
    <cellStyle name="IBM Cognos - Summary Row Name 3 2 2 2 2 2 2" xfId="12088" xr:uid="{00000000-0005-0000-0000-0000012E0000}"/>
    <cellStyle name="IBM Cognos - Summary Row Name 3 2 2 2 2 3" xfId="12089" xr:uid="{00000000-0005-0000-0000-0000022E0000}"/>
    <cellStyle name="IBM Cognos - Summary Row Name 3 2 2 2 3" xfId="12090" xr:uid="{00000000-0005-0000-0000-0000032E0000}"/>
    <cellStyle name="IBM Cognos - Summary Row Name 3 2 2 2 3 2" xfId="12091" xr:uid="{00000000-0005-0000-0000-0000042E0000}"/>
    <cellStyle name="IBM Cognos - Summary Row Name 3 2 2 2 4" xfId="12092" xr:uid="{00000000-0005-0000-0000-0000052E0000}"/>
    <cellStyle name="IBM Cognos - Summary Row Name 3 2 2 3" xfId="12093" xr:uid="{00000000-0005-0000-0000-0000062E0000}"/>
    <cellStyle name="IBM Cognos - Summary Row Name 3 2 2 3 2" xfId="12094" xr:uid="{00000000-0005-0000-0000-0000072E0000}"/>
    <cellStyle name="IBM Cognos - Summary Row Name 3 2 2 3 2 2" xfId="12095" xr:uid="{00000000-0005-0000-0000-0000082E0000}"/>
    <cellStyle name="IBM Cognos - Summary Row Name 3 2 2 3 3" xfId="12096" xr:uid="{00000000-0005-0000-0000-0000092E0000}"/>
    <cellStyle name="IBM Cognos - Summary Row Name 3 2 2 4" xfId="12097" xr:uid="{00000000-0005-0000-0000-00000A2E0000}"/>
    <cellStyle name="IBM Cognos - Summary Row Name 3 2 2 4 2" xfId="12098" xr:uid="{00000000-0005-0000-0000-00000B2E0000}"/>
    <cellStyle name="IBM Cognos - Summary Row Name 3 2 2 5" xfId="12099" xr:uid="{00000000-0005-0000-0000-00000C2E0000}"/>
    <cellStyle name="IBM Cognos - Summary Row Name 3 2 3" xfId="12100" xr:uid="{00000000-0005-0000-0000-00000D2E0000}"/>
    <cellStyle name="IBM Cognos - Summary Row Name 3 2 3 2" xfId="12101" xr:uid="{00000000-0005-0000-0000-00000E2E0000}"/>
    <cellStyle name="IBM Cognos - Summary Row Name 3 2 3 2 2" xfId="12102" xr:uid="{00000000-0005-0000-0000-00000F2E0000}"/>
    <cellStyle name="IBM Cognos - Summary Row Name 3 2 3 2 2 2" xfId="12103" xr:uid="{00000000-0005-0000-0000-0000102E0000}"/>
    <cellStyle name="IBM Cognos - Summary Row Name 3 2 3 2 2 2 2" xfId="12104" xr:uid="{00000000-0005-0000-0000-0000112E0000}"/>
    <cellStyle name="IBM Cognos - Summary Row Name 3 2 3 2 2 3" xfId="12105" xr:uid="{00000000-0005-0000-0000-0000122E0000}"/>
    <cellStyle name="IBM Cognos - Summary Row Name 3 2 3 2 3" xfId="12106" xr:uid="{00000000-0005-0000-0000-0000132E0000}"/>
    <cellStyle name="IBM Cognos - Summary Row Name 3 2 3 2 3 2" xfId="12107" xr:uid="{00000000-0005-0000-0000-0000142E0000}"/>
    <cellStyle name="IBM Cognos - Summary Row Name 3 2 3 2 4" xfId="12108" xr:uid="{00000000-0005-0000-0000-0000152E0000}"/>
    <cellStyle name="IBM Cognos - Summary Row Name 3 2 3 3" xfId="12109" xr:uid="{00000000-0005-0000-0000-0000162E0000}"/>
    <cellStyle name="IBM Cognos - Summary Row Name 3 2 3 3 2" xfId="12110" xr:uid="{00000000-0005-0000-0000-0000172E0000}"/>
    <cellStyle name="IBM Cognos - Summary Row Name 3 2 3 3 2 2" xfId="12111" xr:uid="{00000000-0005-0000-0000-0000182E0000}"/>
    <cellStyle name="IBM Cognos - Summary Row Name 3 2 3 3 3" xfId="12112" xr:uid="{00000000-0005-0000-0000-0000192E0000}"/>
    <cellStyle name="IBM Cognos - Summary Row Name 3 2 3 4" xfId="12113" xr:uid="{00000000-0005-0000-0000-00001A2E0000}"/>
    <cellStyle name="IBM Cognos - Summary Row Name 3 2 3 4 2" xfId="12114" xr:uid="{00000000-0005-0000-0000-00001B2E0000}"/>
    <cellStyle name="IBM Cognos - Summary Row Name 3 2 3 5" xfId="12115" xr:uid="{00000000-0005-0000-0000-00001C2E0000}"/>
    <cellStyle name="IBM Cognos - Summary Row Name 3 2 4" xfId="12116" xr:uid="{00000000-0005-0000-0000-00001D2E0000}"/>
    <cellStyle name="IBM Cognos - Summary Row Name 3 2 4 2" xfId="12117" xr:uid="{00000000-0005-0000-0000-00001E2E0000}"/>
    <cellStyle name="IBM Cognos - Summary Row Name 3 2 4 2 2" xfId="12118" xr:uid="{00000000-0005-0000-0000-00001F2E0000}"/>
    <cellStyle name="IBM Cognos - Summary Row Name 3 2 4 2 2 2" xfId="12119" xr:uid="{00000000-0005-0000-0000-0000202E0000}"/>
    <cellStyle name="IBM Cognos - Summary Row Name 3 2 4 2 3" xfId="12120" xr:uid="{00000000-0005-0000-0000-0000212E0000}"/>
    <cellStyle name="IBM Cognos - Summary Row Name 3 2 4 3" xfId="12121" xr:uid="{00000000-0005-0000-0000-0000222E0000}"/>
    <cellStyle name="IBM Cognos - Summary Row Name 3 2 4 3 2" xfId="12122" xr:uid="{00000000-0005-0000-0000-0000232E0000}"/>
    <cellStyle name="IBM Cognos - Summary Row Name 3 2 4 4" xfId="12123" xr:uid="{00000000-0005-0000-0000-0000242E0000}"/>
    <cellStyle name="IBM Cognos - Summary Row Name 3 2 5" xfId="12124" xr:uid="{00000000-0005-0000-0000-0000252E0000}"/>
    <cellStyle name="IBM Cognos - Summary Row Name 3 2 5 2" xfId="12125" xr:uid="{00000000-0005-0000-0000-0000262E0000}"/>
    <cellStyle name="IBM Cognos - Summary Row Name 3 2 5 2 2" xfId="12126" xr:uid="{00000000-0005-0000-0000-0000272E0000}"/>
    <cellStyle name="IBM Cognos - Summary Row Name 3 2 5 2 2 2" xfId="12127" xr:uid="{00000000-0005-0000-0000-0000282E0000}"/>
    <cellStyle name="IBM Cognos - Summary Row Name 3 2 5 2 3" xfId="12128" xr:uid="{00000000-0005-0000-0000-0000292E0000}"/>
    <cellStyle name="IBM Cognos - Summary Row Name 3 2 5 3" xfId="12129" xr:uid="{00000000-0005-0000-0000-00002A2E0000}"/>
    <cellStyle name="IBM Cognos - Summary Row Name 3 2 5 3 2" xfId="12130" xr:uid="{00000000-0005-0000-0000-00002B2E0000}"/>
    <cellStyle name="IBM Cognos - Summary Row Name 3 2 5 4" xfId="12131" xr:uid="{00000000-0005-0000-0000-00002C2E0000}"/>
    <cellStyle name="IBM Cognos - Summary Row Name 3 2 6" xfId="12132" xr:uid="{00000000-0005-0000-0000-00002D2E0000}"/>
    <cellStyle name="IBM Cognos - Summary Row Name 3 2 6 2" xfId="12133" xr:uid="{00000000-0005-0000-0000-00002E2E0000}"/>
    <cellStyle name="IBM Cognos - Summary Row Name 3 2 6 2 2" xfId="12134" xr:uid="{00000000-0005-0000-0000-00002F2E0000}"/>
    <cellStyle name="IBM Cognos - Summary Row Name 3 2 6 3" xfId="12135" xr:uid="{00000000-0005-0000-0000-0000302E0000}"/>
    <cellStyle name="IBM Cognos - Summary Row Name 3 2 7" xfId="12136" xr:uid="{00000000-0005-0000-0000-0000312E0000}"/>
    <cellStyle name="IBM Cognos - Summary Row Name 3 2 7 2" xfId="12137" xr:uid="{00000000-0005-0000-0000-0000322E0000}"/>
    <cellStyle name="IBM Cognos - Summary Row Name 3 2 8" xfId="12138" xr:uid="{00000000-0005-0000-0000-0000332E0000}"/>
    <cellStyle name="IBM Cognos - Summary Row Name 3 2 8 2" xfId="12139" xr:uid="{00000000-0005-0000-0000-0000342E0000}"/>
    <cellStyle name="IBM Cognos - Summary Row Name 3 2 9" xfId="12140" xr:uid="{00000000-0005-0000-0000-0000352E0000}"/>
    <cellStyle name="IBM Cognos - Summary Row Name 3 3" xfId="12141" xr:uid="{00000000-0005-0000-0000-0000362E0000}"/>
    <cellStyle name="IBM Cognos - Summary Row Name 3 3 2" xfId="12142" xr:uid="{00000000-0005-0000-0000-0000372E0000}"/>
    <cellStyle name="IBM Cognos - Summary Row Name 3 3 2 2" xfId="12143" xr:uid="{00000000-0005-0000-0000-0000382E0000}"/>
    <cellStyle name="IBM Cognos - Summary Row Name 3 3 2 2 2" xfId="12144" xr:uid="{00000000-0005-0000-0000-0000392E0000}"/>
    <cellStyle name="IBM Cognos - Summary Row Name 3 3 2 2 2 2" xfId="12145" xr:uid="{00000000-0005-0000-0000-00003A2E0000}"/>
    <cellStyle name="IBM Cognos - Summary Row Name 3 3 2 2 3" xfId="12146" xr:uid="{00000000-0005-0000-0000-00003B2E0000}"/>
    <cellStyle name="IBM Cognos - Summary Row Name 3 3 2 3" xfId="12147" xr:uid="{00000000-0005-0000-0000-00003C2E0000}"/>
    <cellStyle name="IBM Cognos - Summary Row Name 3 3 2 3 2" xfId="12148" xr:uid="{00000000-0005-0000-0000-00003D2E0000}"/>
    <cellStyle name="IBM Cognos - Summary Row Name 3 3 2 4" xfId="12149" xr:uid="{00000000-0005-0000-0000-00003E2E0000}"/>
    <cellStyle name="IBM Cognos - Summary Row Name 3 3 3" xfId="12150" xr:uid="{00000000-0005-0000-0000-00003F2E0000}"/>
    <cellStyle name="IBM Cognos - Summary Row Name 3 3 3 2" xfId="12151" xr:uid="{00000000-0005-0000-0000-0000402E0000}"/>
    <cellStyle name="IBM Cognos - Summary Row Name 3 3 3 2 2" xfId="12152" xr:uid="{00000000-0005-0000-0000-0000412E0000}"/>
    <cellStyle name="IBM Cognos - Summary Row Name 3 3 3 3" xfId="12153" xr:uid="{00000000-0005-0000-0000-0000422E0000}"/>
    <cellStyle name="IBM Cognos - Summary Row Name 3 3 4" xfId="12154" xr:uid="{00000000-0005-0000-0000-0000432E0000}"/>
    <cellStyle name="IBM Cognos - Summary Row Name 3 3 4 2" xfId="12155" xr:uid="{00000000-0005-0000-0000-0000442E0000}"/>
    <cellStyle name="IBM Cognos - Summary Row Name 3 3 5" xfId="12156" xr:uid="{00000000-0005-0000-0000-0000452E0000}"/>
    <cellStyle name="IBM Cognos - Summary Row Name 3 4" xfId="12157" xr:uid="{00000000-0005-0000-0000-0000462E0000}"/>
    <cellStyle name="IBM Cognos - Summary Row Name 3 4 2" xfId="12158" xr:uid="{00000000-0005-0000-0000-0000472E0000}"/>
    <cellStyle name="IBM Cognos - Summary Row Name 3 4 2 2" xfId="12159" xr:uid="{00000000-0005-0000-0000-0000482E0000}"/>
    <cellStyle name="IBM Cognos - Summary Row Name 3 4 2 2 2" xfId="12160" xr:uid="{00000000-0005-0000-0000-0000492E0000}"/>
    <cellStyle name="IBM Cognos - Summary Row Name 3 4 2 2 2 2" xfId="12161" xr:uid="{00000000-0005-0000-0000-00004A2E0000}"/>
    <cellStyle name="IBM Cognos - Summary Row Name 3 4 2 2 3" xfId="12162" xr:uid="{00000000-0005-0000-0000-00004B2E0000}"/>
    <cellStyle name="IBM Cognos - Summary Row Name 3 4 2 3" xfId="12163" xr:uid="{00000000-0005-0000-0000-00004C2E0000}"/>
    <cellStyle name="IBM Cognos - Summary Row Name 3 4 2 3 2" xfId="12164" xr:uid="{00000000-0005-0000-0000-00004D2E0000}"/>
    <cellStyle name="IBM Cognos - Summary Row Name 3 4 2 4" xfId="12165" xr:uid="{00000000-0005-0000-0000-00004E2E0000}"/>
    <cellStyle name="IBM Cognos - Summary Row Name 3 4 3" xfId="12166" xr:uid="{00000000-0005-0000-0000-00004F2E0000}"/>
    <cellStyle name="IBM Cognos - Summary Row Name 3 4 3 2" xfId="12167" xr:uid="{00000000-0005-0000-0000-0000502E0000}"/>
    <cellStyle name="IBM Cognos - Summary Row Name 3 4 3 2 2" xfId="12168" xr:uid="{00000000-0005-0000-0000-0000512E0000}"/>
    <cellStyle name="IBM Cognos - Summary Row Name 3 4 3 3" xfId="12169" xr:uid="{00000000-0005-0000-0000-0000522E0000}"/>
    <cellStyle name="IBM Cognos - Summary Row Name 3 4 4" xfId="12170" xr:uid="{00000000-0005-0000-0000-0000532E0000}"/>
    <cellStyle name="IBM Cognos - Summary Row Name 3 4 4 2" xfId="12171" xr:uid="{00000000-0005-0000-0000-0000542E0000}"/>
    <cellStyle name="IBM Cognos - Summary Row Name 3 4 5" xfId="12172" xr:uid="{00000000-0005-0000-0000-0000552E0000}"/>
    <cellStyle name="IBM Cognos - Summary Row Name 3 5" xfId="12173" xr:uid="{00000000-0005-0000-0000-0000562E0000}"/>
    <cellStyle name="IBM Cognos - Summary Row Name 3 5 2" xfId="12174" xr:uid="{00000000-0005-0000-0000-0000572E0000}"/>
    <cellStyle name="IBM Cognos - Summary Row Name 3 5 2 2" xfId="12175" xr:uid="{00000000-0005-0000-0000-0000582E0000}"/>
    <cellStyle name="IBM Cognos - Summary Row Name 3 5 2 2 2" xfId="12176" xr:uid="{00000000-0005-0000-0000-0000592E0000}"/>
    <cellStyle name="IBM Cognos - Summary Row Name 3 5 2 3" xfId="12177" xr:uid="{00000000-0005-0000-0000-00005A2E0000}"/>
    <cellStyle name="IBM Cognos - Summary Row Name 3 5 3" xfId="12178" xr:uid="{00000000-0005-0000-0000-00005B2E0000}"/>
    <cellStyle name="IBM Cognos - Summary Row Name 3 5 3 2" xfId="12179" xr:uid="{00000000-0005-0000-0000-00005C2E0000}"/>
    <cellStyle name="IBM Cognos - Summary Row Name 3 5 4" xfId="12180" xr:uid="{00000000-0005-0000-0000-00005D2E0000}"/>
    <cellStyle name="IBM Cognos - Summary Row Name 3 6" xfId="12181" xr:uid="{00000000-0005-0000-0000-00005E2E0000}"/>
    <cellStyle name="IBM Cognos - Summary Row Name 3 6 2" xfId="12182" xr:uid="{00000000-0005-0000-0000-00005F2E0000}"/>
    <cellStyle name="IBM Cognos - Summary Row Name 3 6 2 2" xfId="12183" xr:uid="{00000000-0005-0000-0000-0000602E0000}"/>
    <cellStyle name="IBM Cognos - Summary Row Name 3 6 2 2 2" xfId="12184" xr:uid="{00000000-0005-0000-0000-0000612E0000}"/>
    <cellStyle name="IBM Cognos - Summary Row Name 3 6 2 3" xfId="12185" xr:uid="{00000000-0005-0000-0000-0000622E0000}"/>
    <cellStyle name="IBM Cognos - Summary Row Name 3 6 3" xfId="12186" xr:uid="{00000000-0005-0000-0000-0000632E0000}"/>
    <cellStyle name="IBM Cognos - Summary Row Name 3 6 3 2" xfId="12187" xr:uid="{00000000-0005-0000-0000-0000642E0000}"/>
    <cellStyle name="IBM Cognos - Summary Row Name 3 6 4" xfId="12188" xr:uid="{00000000-0005-0000-0000-0000652E0000}"/>
    <cellStyle name="IBM Cognos - Summary Row Name 3 7" xfId="12189" xr:uid="{00000000-0005-0000-0000-0000662E0000}"/>
    <cellStyle name="IBM Cognos - Summary Row Name 3 7 2" xfId="12190" xr:uid="{00000000-0005-0000-0000-0000672E0000}"/>
    <cellStyle name="IBM Cognos - Summary Row Name 3 7 2 2" xfId="12191" xr:uid="{00000000-0005-0000-0000-0000682E0000}"/>
    <cellStyle name="IBM Cognos - Summary Row Name 3 7 3" xfId="12192" xr:uid="{00000000-0005-0000-0000-0000692E0000}"/>
    <cellStyle name="IBM Cognos - Summary Row Name 3 8" xfId="12193" xr:uid="{00000000-0005-0000-0000-00006A2E0000}"/>
    <cellStyle name="IBM Cognos - Summary Row Name 3 8 2" xfId="12194" xr:uid="{00000000-0005-0000-0000-00006B2E0000}"/>
    <cellStyle name="IBM Cognos - Summary Row Name 3 9" xfId="12195" xr:uid="{00000000-0005-0000-0000-00006C2E0000}"/>
    <cellStyle name="IBM Cognos - Summary Row Name 3 9 2" xfId="12196" xr:uid="{00000000-0005-0000-0000-00006D2E0000}"/>
    <cellStyle name="IBM Cognos - Summary Row Name 4" xfId="12197" xr:uid="{00000000-0005-0000-0000-00006E2E0000}"/>
    <cellStyle name="IBM Cognos - Summary Row Name 4 10" xfId="12198" xr:uid="{00000000-0005-0000-0000-00006F2E0000}"/>
    <cellStyle name="IBM Cognos - Summary Row Name 4 2" xfId="12199" xr:uid="{00000000-0005-0000-0000-0000702E0000}"/>
    <cellStyle name="IBM Cognos - Summary Row Name 4 2 2" xfId="12200" xr:uid="{00000000-0005-0000-0000-0000712E0000}"/>
    <cellStyle name="IBM Cognos - Summary Row Name 4 2 2 2" xfId="12201" xr:uid="{00000000-0005-0000-0000-0000722E0000}"/>
    <cellStyle name="IBM Cognos - Summary Row Name 4 2 2 2 2" xfId="12202" xr:uid="{00000000-0005-0000-0000-0000732E0000}"/>
    <cellStyle name="IBM Cognos - Summary Row Name 4 2 2 2 2 2" xfId="12203" xr:uid="{00000000-0005-0000-0000-0000742E0000}"/>
    <cellStyle name="IBM Cognos - Summary Row Name 4 2 2 2 2 2 2" xfId="12204" xr:uid="{00000000-0005-0000-0000-0000752E0000}"/>
    <cellStyle name="IBM Cognos - Summary Row Name 4 2 2 2 2 3" xfId="12205" xr:uid="{00000000-0005-0000-0000-0000762E0000}"/>
    <cellStyle name="IBM Cognos - Summary Row Name 4 2 2 2 3" xfId="12206" xr:uid="{00000000-0005-0000-0000-0000772E0000}"/>
    <cellStyle name="IBM Cognos - Summary Row Name 4 2 2 2 3 2" xfId="12207" xr:uid="{00000000-0005-0000-0000-0000782E0000}"/>
    <cellStyle name="IBM Cognos - Summary Row Name 4 2 2 2 4" xfId="12208" xr:uid="{00000000-0005-0000-0000-0000792E0000}"/>
    <cellStyle name="IBM Cognos - Summary Row Name 4 2 2 3" xfId="12209" xr:uid="{00000000-0005-0000-0000-00007A2E0000}"/>
    <cellStyle name="IBM Cognos - Summary Row Name 4 2 2 3 2" xfId="12210" xr:uid="{00000000-0005-0000-0000-00007B2E0000}"/>
    <cellStyle name="IBM Cognos - Summary Row Name 4 2 2 3 2 2" xfId="12211" xr:uid="{00000000-0005-0000-0000-00007C2E0000}"/>
    <cellStyle name="IBM Cognos - Summary Row Name 4 2 2 3 3" xfId="12212" xr:uid="{00000000-0005-0000-0000-00007D2E0000}"/>
    <cellStyle name="IBM Cognos - Summary Row Name 4 2 2 4" xfId="12213" xr:uid="{00000000-0005-0000-0000-00007E2E0000}"/>
    <cellStyle name="IBM Cognos - Summary Row Name 4 2 2 4 2" xfId="12214" xr:uid="{00000000-0005-0000-0000-00007F2E0000}"/>
    <cellStyle name="IBM Cognos - Summary Row Name 4 2 2 5" xfId="12215" xr:uid="{00000000-0005-0000-0000-0000802E0000}"/>
    <cellStyle name="IBM Cognos - Summary Row Name 4 2 3" xfId="12216" xr:uid="{00000000-0005-0000-0000-0000812E0000}"/>
    <cellStyle name="IBM Cognos - Summary Row Name 4 2 3 2" xfId="12217" xr:uid="{00000000-0005-0000-0000-0000822E0000}"/>
    <cellStyle name="IBM Cognos - Summary Row Name 4 2 3 2 2" xfId="12218" xr:uid="{00000000-0005-0000-0000-0000832E0000}"/>
    <cellStyle name="IBM Cognos - Summary Row Name 4 2 3 2 2 2" xfId="12219" xr:uid="{00000000-0005-0000-0000-0000842E0000}"/>
    <cellStyle name="IBM Cognos - Summary Row Name 4 2 3 2 2 2 2" xfId="12220" xr:uid="{00000000-0005-0000-0000-0000852E0000}"/>
    <cellStyle name="IBM Cognos - Summary Row Name 4 2 3 2 2 3" xfId="12221" xr:uid="{00000000-0005-0000-0000-0000862E0000}"/>
    <cellStyle name="IBM Cognos - Summary Row Name 4 2 3 2 3" xfId="12222" xr:uid="{00000000-0005-0000-0000-0000872E0000}"/>
    <cellStyle name="IBM Cognos - Summary Row Name 4 2 3 2 3 2" xfId="12223" xr:uid="{00000000-0005-0000-0000-0000882E0000}"/>
    <cellStyle name="IBM Cognos - Summary Row Name 4 2 3 2 4" xfId="12224" xr:uid="{00000000-0005-0000-0000-0000892E0000}"/>
    <cellStyle name="IBM Cognos - Summary Row Name 4 2 3 3" xfId="12225" xr:uid="{00000000-0005-0000-0000-00008A2E0000}"/>
    <cellStyle name="IBM Cognos - Summary Row Name 4 2 3 3 2" xfId="12226" xr:uid="{00000000-0005-0000-0000-00008B2E0000}"/>
    <cellStyle name="IBM Cognos - Summary Row Name 4 2 3 3 2 2" xfId="12227" xr:uid="{00000000-0005-0000-0000-00008C2E0000}"/>
    <cellStyle name="IBM Cognos - Summary Row Name 4 2 3 3 3" xfId="12228" xr:uid="{00000000-0005-0000-0000-00008D2E0000}"/>
    <cellStyle name="IBM Cognos - Summary Row Name 4 2 3 4" xfId="12229" xr:uid="{00000000-0005-0000-0000-00008E2E0000}"/>
    <cellStyle name="IBM Cognos - Summary Row Name 4 2 3 4 2" xfId="12230" xr:uid="{00000000-0005-0000-0000-00008F2E0000}"/>
    <cellStyle name="IBM Cognos - Summary Row Name 4 2 3 5" xfId="12231" xr:uid="{00000000-0005-0000-0000-0000902E0000}"/>
    <cellStyle name="IBM Cognos - Summary Row Name 4 2 4" xfId="12232" xr:uid="{00000000-0005-0000-0000-0000912E0000}"/>
    <cellStyle name="IBM Cognos - Summary Row Name 4 2 4 2" xfId="12233" xr:uid="{00000000-0005-0000-0000-0000922E0000}"/>
    <cellStyle name="IBM Cognos - Summary Row Name 4 2 4 2 2" xfId="12234" xr:uid="{00000000-0005-0000-0000-0000932E0000}"/>
    <cellStyle name="IBM Cognos - Summary Row Name 4 2 4 2 2 2" xfId="12235" xr:uid="{00000000-0005-0000-0000-0000942E0000}"/>
    <cellStyle name="IBM Cognos - Summary Row Name 4 2 4 2 3" xfId="12236" xr:uid="{00000000-0005-0000-0000-0000952E0000}"/>
    <cellStyle name="IBM Cognos - Summary Row Name 4 2 4 3" xfId="12237" xr:uid="{00000000-0005-0000-0000-0000962E0000}"/>
    <cellStyle name="IBM Cognos - Summary Row Name 4 2 4 3 2" xfId="12238" xr:uid="{00000000-0005-0000-0000-0000972E0000}"/>
    <cellStyle name="IBM Cognos - Summary Row Name 4 2 4 4" xfId="12239" xr:uid="{00000000-0005-0000-0000-0000982E0000}"/>
    <cellStyle name="IBM Cognos - Summary Row Name 4 2 5" xfId="12240" xr:uid="{00000000-0005-0000-0000-0000992E0000}"/>
    <cellStyle name="IBM Cognos - Summary Row Name 4 2 5 2" xfId="12241" xr:uid="{00000000-0005-0000-0000-00009A2E0000}"/>
    <cellStyle name="IBM Cognos - Summary Row Name 4 2 5 2 2" xfId="12242" xr:uid="{00000000-0005-0000-0000-00009B2E0000}"/>
    <cellStyle name="IBM Cognos - Summary Row Name 4 2 5 2 2 2" xfId="12243" xr:uid="{00000000-0005-0000-0000-00009C2E0000}"/>
    <cellStyle name="IBM Cognos - Summary Row Name 4 2 5 2 3" xfId="12244" xr:uid="{00000000-0005-0000-0000-00009D2E0000}"/>
    <cellStyle name="IBM Cognos - Summary Row Name 4 2 5 3" xfId="12245" xr:uid="{00000000-0005-0000-0000-00009E2E0000}"/>
    <cellStyle name="IBM Cognos - Summary Row Name 4 2 5 3 2" xfId="12246" xr:uid="{00000000-0005-0000-0000-00009F2E0000}"/>
    <cellStyle name="IBM Cognos - Summary Row Name 4 2 5 4" xfId="12247" xr:uid="{00000000-0005-0000-0000-0000A02E0000}"/>
    <cellStyle name="IBM Cognos - Summary Row Name 4 2 6" xfId="12248" xr:uid="{00000000-0005-0000-0000-0000A12E0000}"/>
    <cellStyle name="IBM Cognos - Summary Row Name 4 2 6 2" xfId="12249" xr:uid="{00000000-0005-0000-0000-0000A22E0000}"/>
    <cellStyle name="IBM Cognos - Summary Row Name 4 2 6 2 2" xfId="12250" xr:uid="{00000000-0005-0000-0000-0000A32E0000}"/>
    <cellStyle name="IBM Cognos - Summary Row Name 4 2 6 3" xfId="12251" xr:uid="{00000000-0005-0000-0000-0000A42E0000}"/>
    <cellStyle name="IBM Cognos - Summary Row Name 4 2 7" xfId="12252" xr:uid="{00000000-0005-0000-0000-0000A52E0000}"/>
    <cellStyle name="IBM Cognos - Summary Row Name 4 2 7 2" xfId="12253" xr:uid="{00000000-0005-0000-0000-0000A62E0000}"/>
    <cellStyle name="IBM Cognos - Summary Row Name 4 2 8" xfId="12254" xr:uid="{00000000-0005-0000-0000-0000A72E0000}"/>
    <cellStyle name="IBM Cognos - Summary Row Name 4 2 8 2" xfId="12255" xr:uid="{00000000-0005-0000-0000-0000A82E0000}"/>
    <cellStyle name="IBM Cognos - Summary Row Name 4 2 9" xfId="12256" xr:uid="{00000000-0005-0000-0000-0000A92E0000}"/>
    <cellStyle name="IBM Cognos - Summary Row Name 4 3" xfId="12257" xr:uid="{00000000-0005-0000-0000-0000AA2E0000}"/>
    <cellStyle name="IBM Cognos - Summary Row Name 4 3 2" xfId="12258" xr:uid="{00000000-0005-0000-0000-0000AB2E0000}"/>
    <cellStyle name="IBM Cognos - Summary Row Name 4 3 2 2" xfId="12259" xr:uid="{00000000-0005-0000-0000-0000AC2E0000}"/>
    <cellStyle name="IBM Cognos - Summary Row Name 4 3 2 2 2" xfId="12260" xr:uid="{00000000-0005-0000-0000-0000AD2E0000}"/>
    <cellStyle name="IBM Cognos - Summary Row Name 4 3 2 2 2 2" xfId="12261" xr:uid="{00000000-0005-0000-0000-0000AE2E0000}"/>
    <cellStyle name="IBM Cognos - Summary Row Name 4 3 2 2 3" xfId="12262" xr:uid="{00000000-0005-0000-0000-0000AF2E0000}"/>
    <cellStyle name="IBM Cognos - Summary Row Name 4 3 2 3" xfId="12263" xr:uid="{00000000-0005-0000-0000-0000B02E0000}"/>
    <cellStyle name="IBM Cognos - Summary Row Name 4 3 2 3 2" xfId="12264" xr:uid="{00000000-0005-0000-0000-0000B12E0000}"/>
    <cellStyle name="IBM Cognos - Summary Row Name 4 3 2 4" xfId="12265" xr:uid="{00000000-0005-0000-0000-0000B22E0000}"/>
    <cellStyle name="IBM Cognos - Summary Row Name 4 3 3" xfId="12266" xr:uid="{00000000-0005-0000-0000-0000B32E0000}"/>
    <cellStyle name="IBM Cognos - Summary Row Name 4 3 3 2" xfId="12267" xr:uid="{00000000-0005-0000-0000-0000B42E0000}"/>
    <cellStyle name="IBM Cognos - Summary Row Name 4 3 3 2 2" xfId="12268" xr:uid="{00000000-0005-0000-0000-0000B52E0000}"/>
    <cellStyle name="IBM Cognos - Summary Row Name 4 3 3 3" xfId="12269" xr:uid="{00000000-0005-0000-0000-0000B62E0000}"/>
    <cellStyle name="IBM Cognos - Summary Row Name 4 3 4" xfId="12270" xr:uid="{00000000-0005-0000-0000-0000B72E0000}"/>
    <cellStyle name="IBM Cognos - Summary Row Name 4 3 4 2" xfId="12271" xr:uid="{00000000-0005-0000-0000-0000B82E0000}"/>
    <cellStyle name="IBM Cognos - Summary Row Name 4 3 5" xfId="12272" xr:uid="{00000000-0005-0000-0000-0000B92E0000}"/>
    <cellStyle name="IBM Cognos - Summary Row Name 4 4" xfId="12273" xr:uid="{00000000-0005-0000-0000-0000BA2E0000}"/>
    <cellStyle name="IBM Cognos - Summary Row Name 4 4 2" xfId="12274" xr:uid="{00000000-0005-0000-0000-0000BB2E0000}"/>
    <cellStyle name="IBM Cognos - Summary Row Name 4 4 2 2" xfId="12275" xr:uid="{00000000-0005-0000-0000-0000BC2E0000}"/>
    <cellStyle name="IBM Cognos - Summary Row Name 4 4 2 2 2" xfId="12276" xr:uid="{00000000-0005-0000-0000-0000BD2E0000}"/>
    <cellStyle name="IBM Cognos - Summary Row Name 4 4 2 2 2 2" xfId="12277" xr:uid="{00000000-0005-0000-0000-0000BE2E0000}"/>
    <cellStyle name="IBM Cognos - Summary Row Name 4 4 2 2 3" xfId="12278" xr:uid="{00000000-0005-0000-0000-0000BF2E0000}"/>
    <cellStyle name="IBM Cognos - Summary Row Name 4 4 2 3" xfId="12279" xr:uid="{00000000-0005-0000-0000-0000C02E0000}"/>
    <cellStyle name="IBM Cognos - Summary Row Name 4 4 2 3 2" xfId="12280" xr:uid="{00000000-0005-0000-0000-0000C12E0000}"/>
    <cellStyle name="IBM Cognos - Summary Row Name 4 4 2 4" xfId="12281" xr:uid="{00000000-0005-0000-0000-0000C22E0000}"/>
    <cellStyle name="IBM Cognos - Summary Row Name 4 4 3" xfId="12282" xr:uid="{00000000-0005-0000-0000-0000C32E0000}"/>
    <cellStyle name="IBM Cognos - Summary Row Name 4 4 3 2" xfId="12283" xr:uid="{00000000-0005-0000-0000-0000C42E0000}"/>
    <cellStyle name="IBM Cognos - Summary Row Name 4 4 3 2 2" xfId="12284" xr:uid="{00000000-0005-0000-0000-0000C52E0000}"/>
    <cellStyle name="IBM Cognos - Summary Row Name 4 4 3 3" xfId="12285" xr:uid="{00000000-0005-0000-0000-0000C62E0000}"/>
    <cellStyle name="IBM Cognos - Summary Row Name 4 4 4" xfId="12286" xr:uid="{00000000-0005-0000-0000-0000C72E0000}"/>
    <cellStyle name="IBM Cognos - Summary Row Name 4 4 4 2" xfId="12287" xr:uid="{00000000-0005-0000-0000-0000C82E0000}"/>
    <cellStyle name="IBM Cognos - Summary Row Name 4 4 5" xfId="12288" xr:uid="{00000000-0005-0000-0000-0000C92E0000}"/>
    <cellStyle name="IBM Cognos - Summary Row Name 4 5" xfId="12289" xr:uid="{00000000-0005-0000-0000-0000CA2E0000}"/>
    <cellStyle name="IBM Cognos - Summary Row Name 4 5 2" xfId="12290" xr:uid="{00000000-0005-0000-0000-0000CB2E0000}"/>
    <cellStyle name="IBM Cognos - Summary Row Name 4 5 2 2" xfId="12291" xr:uid="{00000000-0005-0000-0000-0000CC2E0000}"/>
    <cellStyle name="IBM Cognos - Summary Row Name 4 5 2 2 2" xfId="12292" xr:uid="{00000000-0005-0000-0000-0000CD2E0000}"/>
    <cellStyle name="IBM Cognos - Summary Row Name 4 5 2 3" xfId="12293" xr:uid="{00000000-0005-0000-0000-0000CE2E0000}"/>
    <cellStyle name="IBM Cognos - Summary Row Name 4 5 3" xfId="12294" xr:uid="{00000000-0005-0000-0000-0000CF2E0000}"/>
    <cellStyle name="IBM Cognos - Summary Row Name 4 5 3 2" xfId="12295" xr:uid="{00000000-0005-0000-0000-0000D02E0000}"/>
    <cellStyle name="IBM Cognos - Summary Row Name 4 5 4" xfId="12296" xr:uid="{00000000-0005-0000-0000-0000D12E0000}"/>
    <cellStyle name="IBM Cognos - Summary Row Name 4 6" xfId="12297" xr:uid="{00000000-0005-0000-0000-0000D22E0000}"/>
    <cellStyle name="IBM Cognos - Summary Row Name 4 6 2" xfId="12298" xr:uid="{00000000-0005-0000-0000-0000D32E0000}"/>
    <cellStyle name="IBM Cognos - Summary Row Name 4 6 2 2" xfId="12299" xr:uid="{00000000-0005-0000-0000-0000D42E0000}"/>
    <cellStyle name="IBM Cognos - Summary Row Name 4 6 2 2 2" xfId="12300" xr:uid="{00000000-0005-0000-0000-0000D52E0000}"/>
    <cellStyle name="IBM Cognos - Summary Row Name 4 6 2 3" xfId="12301" xr:uid="{00000000-0005-0000-0000-0000D62E0000}"/>
    <cellStyle name="IBM Cognos - Summary Row Name 4 6 3" xfId="12302" xr:uid="{00000000-0005-0000-0000-0000D72E0000}"/>
    <cellStyle name="IBM Cognos - Summary Row Name 4 6 3 2" xfId="12303" xr:uid="{00000000-0005-0000-0000-0000D82E0000}"/>
    <cellStyle name="IBM Cognos - Summary Row Name 4 6 4" xfId="12304" xr:uid="{00000000-0005-0000-0000-0000D92E0000}"/>
    <cellStyle name="IBM Cognos - Summary Row Name 4 7" xfId="12305" xr:uid="{00000000-0005-0000-0000-0000DA2E0000}"/>
    <cellStyle name="IBM Cognos - Summary Row Name 4 7 2" xfId="12306" xr:uid="{00000000-0005-0000-0000-0000DB2E0000}"/>
    <cellStyle name="IBM Cognos - Summary Row Name 4 7 2 2" xfId="12307" xr:uid="{00000000-0005-0000-0000-0000DC2E0000}"/>
    <cellStyle name="IBM Cognos - Summary Row Name 4 7 3" xfId="12308" xr:uid="{00000000-0005-0000-0000-0000DD2E0000}"/>
    <cellStyle name="IBM Cognos - Summary Row Name 4 8" xfId="12309" xr:uid="{00000000-0005-0000-0000-0000DE2E0000}"/>
    <cellStyle name="IBM Cognos - Summary Row Name 4 8 2" xfId="12310" xr:uid="{00000000-0005-0000-0000-0000DF2E0000}"/>
    <cellStyle name="IBM Cognos - Summary Row Name 4 9" xfId="12311" xr:uid="{00000000-0005-0000-0000-0000E02E0000}"/>
    <cellStyle name="IBM Cognos - Summary Row Name 4 9 2" xfId="12312" xr:uid="{00000000-0005-0000-0000-0000E12E0000}"/>
    <cellStyle name="IBM Cognos - Summary Row Name 5" xfId="12313" xr:uid="{00000000-0005-0000-0000-0000E22E0000}"/>
    <cellStyle name="IBM Cognos - Summary Row Name 5 2" xfId="12314" xr:uid="{00000000-0005-0000-0000-0000E32E0000}"/>
    <cellStyle name="IBM Cognos - Summary Row Name 5 2 2" xfId="12315" xr:uid="{00000000-0005-0000-0000-0000E42E0000}"/>
    <cellStyle name="IBM Cognos - Summary Row Name 5 2 2 2" xfId="12316" xr:uid="{00000000-0005-0000-0000-0000E52E0000}"/>
    <cellStyle name="IBM Cognos - Summary Row Name 5 2 2 2 2" xfId="12317" xr:uid="{00000000-0005-0000-0000-0000E62E0000}"/>
    <cellStyle name="IBM Cognos - Summary Row Name 5 2 2 2 2 2" xfId="12318" xr:uid="{00000000-0005-0000-0000-0000E72E0000}"/>
    <cellStyle name="IBM Cognos - Summary Row Name 5 2 2 2 3" xfId="12319" xr:uid="{00000000-0005-0000-0000-0000E82E0000}"/>
    <cellStyle name="IBM Cognos - Summary Row Name 5 2 2 3" xfId="12320" xr:uid="{00000000-0005-0000-0000-0000E92E0000}"/>
    <cellStyle name="IBM Cognos - Summary Row Name 5 2 2 3 2" xfId="12321" xr:uid="{00000000-0005-0000-0000-0000EA2E0000}"/>
    <cellStyle name="IBM Cognos - Summary Row Name 5 2 2 4" xfId="12322" xr:uid="{00000000-0005-0000-0000-0000EB2E0000}"/>
    <cellStyle name="IBM Cognos - Summary Row Name 5 2 3" xfId="12323" xr:uid="{00000000-0005-0000-0000-0000EC2E0000}"/>
    <cellStyle name="IBM Cognos - Summary Row Name 5 2 3 2" xfId="12324" xr:uid="{00000000-0005-0000-0000-0000ED2E0000}"/>
    <cellStyle name="IBM Cognos - Summary Row Name 5 2 3 2 2" xfId="12325" xr:uid="{00000000-0005-0000-0000-0000EE2E0000}"/>
    <cellStyle name="IBM Cognos - Summary Row Name 5 2 3 3" xfId="12326" xr:uid="{00000000-0005-0000-0000-0000EF2E0000}"/>
    <cellStyle name="IBM Cognos - Summary Row Name 5 2 4" xfId="12327" xr:uid="{00000000-0005-0000-0000-0000F02E0000}"/>
    <cellStyle name="IBM Cognos - Summary Row Name 5 2 4 2" xfId="12328" xr:uid="{00000000-0005-0000-0000-0000F12E0000}"/>
    <cellStyle name="IBM Cognos - Summary Row Name 5 2 5" xfId="12329" xr:uid="{00000000-0005-0000-0000-0000F22E0000}"/>
    <cellStyle name="IBM Cognos - Summary Row Name 5 3" xfId="12330" xr:uid="{00000000-0005-0000-0000-0000F32E0000}"/>
    <cellStyle name="IBM Cognos - Summary Row Name 5 3 2" xfId="12331" xr:uid="{00000000-0005-0000-0000-0000F42E0000}"/>
    <cellStyle name="IBM Cognos - Summary Row Name 5 3 2 2" xfId="12332" xr:uid="{00000000-0005-0000-0000-0000F52E0000}"/>
    <cellStyle name="IBM Cognos - Summary Row Name 5 3 2 2 2" xfId="12333" xr:uid="{00000000-0005-0000-0000-0000F62E0000}"/>
    <cellStyle name="IBM Cognos - Summary Row Name 5 3 2 2 2 2" xfId="12334" xr:uid="{00000000-0005-0000-0000-0000F72E0000}"/>
    <cellStyle name="IBM Cognos - Summary Row Name 5 3 2 2 3" xfId="12335" xr:uid="{00000000-0005-0000-0000-0000F82E0000}"/>
    <cellStyle name="IBM Cognos - Summary Row Name 5 3 2 3" xfId="12336" xr:uid="{00000000-0005-0000-0000-0000F92E0000}"/>
    <cellStyle name="IBM Cognos - Summary Row Name 5 3 2 3 2" xfId="12337" xr:uid="{00000000-0005-0000-0000-0000FA2E0000}"/>
    <cellStyle name="IBM Cognos - Summary Row Name 5 3 2 4" xfId="12338" xr:uid="{00000000-0005-0000-0000-0000FB2E0000}"/>
    <cellStyle name="IBM Cognos - Summary Row Name 5 3 3" xfId="12339" xr:uid="{00000000-0005-0000-0000-0000FC2E0000}"/>
    <cellStyle name="IBM Cognos - Summary Row Name 5 3 3 2" xfId="12340" xr:uid="{00000000-0005-0000-0000-0000FD2E0000}"/>
    <cellStyle name="IBM Cognos - Summary Row Name 5 3 3 2 2" xfId="12341" xr:uid="{00000000-0005-0000-0000-0000FE2E0000}"/>
    <cellStyle name="IBM Cognos - Summary Row Name 5 3 3 3" xfId="12342" xr:uid="{00000000-0005-0000-0000-0000FF2E0000}"/>
    <cellStyle name="IBM Cognos - Summary Row Name 5 3 4" xfId="12343" xr:uid="{00000000-0005-0000-0000-0000002F0000}"/>
    <cellStyle name="IBM Cognos - Summary Row Name 5 3 4 2" xfId="12344" xr:uid="{00000000-0005-0000-0000-0000012F0000}"/>
    <cellStyle name="IBM Cognos - Summary Row Name 5 3 5" xfId="12345" xr:uid="{00000000-0005-0000-0000-0000022F0000}"/>
    <cellStyle name="IBM Cognos - Summary Row Name 5 4" xfId="12346" xr:uid="{00000000-0005-0000-0000-0000032F0000}"/>
    <cellStyle name="IBM Cognos - Summary Row Name 5 4 2" xfId="12347" xr:uid="{00000000-0005-0000-0000-0000042F0000}"/>
    <cellStyle name="IBM Cognos - Summary Row Name 5 4 2 2" xfId="12348" xr:uid="{00000000-0005-0000-0000-0000052F0000}"/>
    <cellStyle name="IBM Cognos - Summary Row Name 5 4 2 2 2" xfId="12349" xr:uid="{00000000-0005-0000-0000-0000062F0000}"/>
    <cellStyle name="IBM Cognos - Summary Row Name 5 4 2 3" xfId="12350" xr:uid="{00000000-0005-0000-0000-0000072F0000}"/>
    <cellStyle name="IBM Cognos - Summary Row Name 5 4 3" xfId="12351" xr:uid="{00000000-0005-0000-0000-0000082F0000}"/>
    <cellStyle name="IBM Cognos - Summary Row Name 5 4 3 2" xfId="12352" xr:uid="{00000000-0005-0000-0000-0000092F0000}"/>
    <cellStyle name="IBM Cognos - Summary Row Name 5 4 4" xfId="12353" xr:uid="{00000000-0005-0000-0000-00000A2F0000}"/>
    <cellStyle name="IBM Cognos - Summary Row Name 5 5" xfId="12354" xr:uid="{00000000-0005-0000-0000-00000B2F0000}"/>
    <cellStyle name="IBM Cognos - Summary Row Name 5 5 2" xfId="12355" xr:uid="{00000000-0005-0000-0000-00000C2F0000}"/>
    <cellStyle name="IBM Cognos - Summary Row Name 5 5 2 2" xfId="12356" xr:uid="{00000000-0005-0000-0000-00000D2F0000}"/>
    <cellStyle name="IBM Cognos - Summary Row Name 5 5 2 2 2" xfId="12357" xr:uid="{00000000-0005-0000-0000-00000E2F0000}"/>
    <cellStyle name="IBM Cognos - Summary Row Name 5 5 2 3" xfId="12358" xr:uid="{00000000-0005-0000-0000-00000F2F0000}"/>
    <cellStyle name="IBM Cognos - Summary Row Name 5 5 3" xfId="12359" xr:uid="{00000000-0005-0000-0000-0000102F0000}"/>
    <cellStyle name="IBM Cognos - Summary Row Name 5 5 3 2" xfId="12360" xr:uid="{00000000-0005-0000-0000-0000112F0000}"/>
    <cellStyle name="IBM Cognos - Summary Row Name 5 5 4" xfId="12361" xr:uid="{00000000-0005-0000-0000-0000122F0000}"/>
    <cellStyle name="IBM Cognos - Summary Row Name 5 6" xfId="12362" xr:uid="{00000000-0005-0000-0000-0000132F0000}"/>
    <cellStyle name="IBM Cognos - Summary Row Name 5 6 2" xfId="12363" xr:uid="{00000000-0005-0000-0000-0000142F0000}"/>
    <cellStyle name="IBM Cognos - Summary Row Name 5 6 2 2" xfId="12364" xr:uid="{00000000-0005-0000-0000-0000152F0000}"/>
    <cellStyle name="IBM Cognos - Summary Row Name 5 6 3" xfId="12365" xr:uid="{00000000-0005-0000-0000-0000162F0000}"/>
    <cellStyle name="IBM Cognos - Summary Row Name 5 7" xfId="12366" xr:uid="{00000000-0005-0000-0000-0000172F0000}"/>
    <cellStyle name="IBM Cognos - Summary Row Name 5 7 2" xfId="12367" xr:uid="{00000000-0005-0000-0000-0000182F0000}"/>
    <cellStyle name="IBM Cognos - Summary Row Name 5 8" xfId="12368" xr:uid="{00000000-0005-0000-0000-0000192F0000}"/>
    <cellStyle name="IBM Cognos - Summary Row Name 5 8 2" xfId="12369" xr:uid="{00000000-0005-0000-0000-00001A2F0000}"/>
    <cellStyle name="IBM Cognos - Summary Row Name 5 9" xfId="12370" xr:uid="{00000000-0005-0000-0000-00001B2F0000}"/>
    <cellStyle name="IBM Cognos - Summary Row Name 6" xfId="12371" xr:uid="{00000000-0005-0000-0000-00001C2F0000}"/>
    <cellStyle name="IBM Cognos - Summary Row Name 6 2" xfId="12372" xr:uid="{00000000-0005-0000-0000-00001D2F0000}"/>
    <cellStyle name="IBM Cognos - Summary Row Name 6 2 2" xfId="12373" xr:uid="{00000000-0005-0000-0000-00001E2F0000}"/>
    <cellStyle name="IBM Cognos - Summary Row Name 6 2 2 2" xfId="12374" xr:uid="{00000000-0005-0000-0000-00001F2F0000}"/>
    <cellStyle name="IBM Cognos - Summary Row Name 6 2 2 2 2" xfId="12375" xr:uid="{00000000-0005-0000-0000-0000202F0000}"/>
    <cellStyle name="IBM Cognos - Summary Row Name 6 2 2 3" xfId="12376" xr:uid="{00000000-0005-0000-0000-0000212F0000}"/>
    <cellStyle name="IBM Cognos - Summary Row Name 6 2 3" xfId="12377" xr:uid="{00000000-0005-0000-0000-0000222F0000}"/>
    <cellStyle name="IBM Cognos - Summary Row Name 6 2 3 2" xfId="12378" xr:uid="{00000000-0005-0000-0000-0000232F0000}"/>
    <cellStyle name="IBM Cognos - Summary Row Name 6 2 4" xfId="12379" xr:uid="{00000000-0005-0000-0000-0000242F0000}"/>
    <cellStyle name="IBM Cognos - Summary Row Name 6 3" xfId="12380" xr:uid="{00000000-0005-0000-0000-0000252F0000}"/>
    <cellStyle name="IBM Cognos - Summary Row Name 6 3 2" xfId="12381" xr:uid="{00000000-0005-0000-0000-0000262F0000}"/>
    <cellStyle name="IBM Cognos - Summary Row Name 6 3 2 2" xfId="12382" xr:uid="{00000000-0005-0000-0000-0000272F0000}"/>
    <cellStyle name="IBM Cognos - Summary Row Name 6 3 3" xfId="12383" xr:uid="{00000000-0005-0000-0000-0000282F0000}"/>
    <cellStyle name="IBM Cognos - Summary Row Name 6 4" xfId="12384" xr:uid="{00000000-0005-0000-0000-0000292F0000}"/>
    <cellStyle name="IBM Cognos - Summary Row Name 6 4 2" xfId="12385" xr:uid="{00000000-0005-0000-0000-00002A2F0000}"/>
    <cellStyle name="IBM Cognos - Summary Row Name 6 5" xfId="12386" xr:uid="{00000000-0005-0000-0000-00002B2F0000}"/>
    <cellStyle name="IBM Cognos - Summary Row Name 7" xfId="12387" xr:uid="{00000000-0005-0000-0000-00002C2F0000}"/>
    <cellStyle name="IBM Cognos - Summary Row Name 7 2" xfId="12388" xr:uid="{00000000-0005-0000-0000-00002D2F0000}"/>
    <cellStyle name="IBM Cognos - Summary Row Name 7 2 2" xfId="12389" xr:uid="{00000000-0005-0000-0000-00002E2F0000}"/>
    <cellStyle name="IBM Cognos - Summary Row Name 7 2 2 2" xfId="12390" xr:uid="{00000000-0005-0000-0000-00002F2F0000}"/>
    <cellStyle name="IBM Cognos - Summary Row Name 7 2 2 2 2" xfId="12391" xr:uid="{00000000-0005-0000-0000-0000302F0000}"/>
    <cellStyle name="IBM Cognos - Summary Row Name 7 2 2 3" xfId="12392" xr:uid="{00000000-0005-0000-0000-0000312F0000}"/>
    <cellStyle name="IBM Cognos - Summary Row Name 7 2 3" xfId="12393" xr:uid="{00000000-0005-0000-0000-0000322F0000}"/>
    <cellStyle name="IBM Cognos - Summary Row Name 7 2 3 2" xfId="12394" xr:uid="{00000000-0005-0000-0000-0000332F0000}"/>
    <cellStyle name="IBM Cognos - Summary Row Name 7 2 4" xfId="12395" xr:uid="{00000000-0005-0000-0000-0000342F0000}"/>
    <cellStyle name="IBM Cognos - Summary Row Name 7 3" xfId="12396" xr:uid="{00000000-0005-0000-0000-0000352F0000}"/>
    <cellStyle name="IBM Cognos - Summary Row Name 7 3 2" xfId="12397" xr:uid="{00000000-0005-0000-0000-0000362F0000}"/>
    <cellStyle name="IBM Cognos - Summary Row Name 7 3 2 2" xfId="12398" xr:uid="{00000000-0005-0000-0000-0000372F0000}"/>
    <cellStyle name="IBM Cognos - Summary Row Name 7 3 3" xfId="12399" xr:uid="{00000000-0005-0000-0000-0000382F0000}"/>
    <cellStyle name="IBM Cognos - Summary Row Name 7 4" xfId="12400" xr:uid="{00000000-0005-0000-0000-0000392F0000}"/>
    <cellStyle name="IBM Cognos - Summary Row Name 7 4 2" xfId="12401" xr:uid="{00000000-0005-0000-0000-00003A2F0000}"/>
    <cellStyle name="IBM Cognos - Summary Row Name 7 5" xfId="12402" xr:uid="{00000000-0005-0000-0000-00003B2F0000}"/>
    <cellStyle name="IBM Cognos - Summary Row Name 8" xfId="12403" xr:uid="{00000000-0005-0000-0000-00003C2F0000}"/>
    <cellStyle name="IBM Cognos - Summary Row Name 8 2" xfId="12404" xr:uid="{00000000-0005-0000-0000-00003D2F0000}"/>
    <cellStyle name="IBM Cognos - Summary Row Name 8 2 2" xfId="12405" xr:uid="{00000000-0005-0000-0000-00003E2F0000}"/>
    <cellStyle name="IBM Cognos - Summary Row Name 8 2 2 2" xfId="12406" xr:uid="{00000000-0005-0000-0000-00003F2F0000}"/>
    <cellStyle name="IBM Cognos - Summary Row Name 8 2 3" xfId="12407" xr:uid="{00000000-0005-0000-0000-0000402F0000}"/>
    <cellStyle name="IBM Cognos - Summary Row Name 8 3" xfId="12408" xr:uid="{00000000-0005-0000-0000-0000412F0000}"/>
    <cellStyle name="IBM Cognos - Summary Row Name 8 3 2" xfId="12409" xr:uid="{00000000-0005-0000-0000-0000422F0000}"/>
    <cellStyle name="IBM Cognos - Summary Row Name 8 4" xfId="12410" xr:uid="{00000000-0005-0000-0000-0000432F0000}"/>
    <cellStyle name="IBM Cognos - Summary Row Name 9" xfId="12411" xr:uid="{00000000-0005-0000-0000-0000442F0000}"/>
    <cellStyle name="IBM Cognos - Summary Row Name 9 2" xfId="12412" xr:uid="{00000000-0005-0000-0000-0000452F0000}"/>
    <cellStyle name="IBM Cognos - Summary Row Name 9 2 2" xfId="12413" xr:uid="{00000000-0005-0000-0000-0000462F0000}"/>
    <cellStyle name="IBM Cognos - Summary Row Name 9 2 2 2" xfId="12414" xr:uid="{00000000-0005-0000-0000-0000472F0000}"/>
    <cellStyle name="IBM Cognos - Summary Row Name 9 2 3" xfId="12415" xr:uid="{00000000-0005-0000-0000-0000482F0000}"/>
    <cellStyle name="IBM Cognos - Summary Row Name 9 3" xfId="12416" xr:uid="{00000000-0005-0000-0000-0000492F0000}"/>
    <cellStyle name="IBM Cognos - Summary Row Name 9 3 2" xfId="12417" xr:uid="{00000000-0005-0000-0000-00004A2F0000}"/>
    <cellStyle name="IBM Cognos - Summary Row Name 9 4" xfId="12418" xr:uid="{00000000-0005-0000-0000-00004B2F0000}"/>
    <cellStyle name="IBM Cognos - Summary Row Name_INGRESO DE INVERSIONES" xfId="12419" xr:uid="{00000000-0005-0000-0000-00004C2F0000}"/>
    <cellStyle name="IBM Cognos - Summary Row_INGRESO DE INVERSIONES" xfId="12420" xr:uid="{00000000-0005-0000-0000-00004D2F0000}"/>
    <cellStyle name="Incorrecto 10" xfId="12421" xr:uid="{00000000-0005-0000-0000-00004E2F0000}"/>
    <cellStyle name="Incorrecto 11" xfId="12422" xr:uid="{00000000-0005-0000-0000-00004F2F0000}"/>
    <cellStyle name="Incorrecto 12" xfId="12423" xr:uid="{00000000-0005-0000-0000-0000502F0000}"/>
    <cellStyle name="Incorrecto 13" xfId="12424" xr:uid="{00000000-0005-0000-0000-0000512F0000}"/>
    <cellStyle name="Incorrecto 14" xfId="12425" xr:uid="{00000000-0005-0000-0000-0000522F0000}"/>
    <cellStyle name="Incorrecto 15" xfId="12426" xr:uid="{00000000-0005-0000-0000-0000532F0000}"/>
    <cellStyle name="Incorrecto 16" xfId="12427" xr:uid="{00000000-0005-0000-0000-0000542F0000}"/>
    <cellStyle name="Incorrecto 17" xfId="12428" xr:uid="{00000000-0005-0000-0000-0000552F0000}"/>
    <cellStyle name="Incorrecto 18" xfId="12429" xr:uid="{00000000-0005-0000-0000-0000562F0000}"/>
    <cellStyle name="Incorrecto 19" xfId="12430" xr:uid="{00000000-0005-0000-0000-0000572F0000}"/>
    <cellStyle name="Incorrecto 2" xfId="12431" xr:uid="{00000000-0005-0000-0000-0000582F0000}"/>
    <cellStyle name="Incorrecto 2 2" xfId="12432" xr:uid="{00000000-0005-0000-0000-0000592F0000}"/>
    <cellStyle name="Incorrecto 20" xfId="12433" xr:uid="{00000000-0005-0000-0000-00005A2F0000}"/>
    <cellStyle name="Incorrecto 21" xfId="12434" xr:uid="{00000000-0005-0000-0000-00005B2F0000}"/>
    <cellStyle name="Incorrecto 22" xfId="12435" xr:uid="{00000000-0005-0000-0000-00005C2F0000}"/>
    <cellStyle name="Incorrecto 23" xfId="12436" xr:uid="{00000000-0005-0000-0000-00005D2F0000}"/>
    <cellStyle name="Incorrecto 24" xfId="12437" xr:uid="{00000000-0005-0000-0000-00005E2F0000}"/>
    <cellStyle name="Incorrecto 3" xfId="12438" xr:uid="{00000000-0005-0000-0000-00005F2F0000}"/>
    <cellStyle name="Incorrecto 3 2" xfId="12439" xr:uid="{00000000-0005-0000-0000-0000602F0000}"/>
    <cellStyle name="Incorrecto 3 2 2" xfId="12440" xr:uid="{00000000-0005-0000-0000-0000612F0000}"/>
    <cellStyle name="Incorrecto 3 2_INGRESO DE INVERSIONES" xfId="12441" xr:uid="{00000000-0005-0000-0000-0000622F0000}"/>
    <cellStyle name="Incorrecto 3_INGRESO DE INVERSIONES" xfId="12442" xr:uid="{00000000-0005-0000-0000-0000632F0000}"/>
    <cellStyle name="Incorrecto 4" xfId="12443" xr:uid="{00000000-0005-0000-0000-0000642F0000}"/>
    <cellStyle name="Incorrecto 4 2" xfId="12444" xr:uid="{00000000-0005-0000-0000-0000652F0000}"/>
    <cellStyle name="Incorrecto 5" xfId="12445" xr:uid="{00000000-0005-0000-0000-0000662F0000}"/>
    <cellStyle name="Incorrecto 5 2" xfId="12446" xr:uid="{00000000-0005-0000-0000-0000672F0000}"/>
    <cellStyle name="Incorrecto 6" xfId="12447" xr:uid="{00000000-0005-0000-0000-0000682F0000}"/>
    <cellStyle name="Incorrecto 7" xfId="12448" xr:uid="{00000000-0005-0000-0000-0000692F0000}"/>
    <cellStyle name="Incorrecto 8" xfId="12449" xr:uid="{00000000-0005-0000-0000-00006A2F0000}"/>
    <cellStyle name="Incorrecto 9" xfId="12450" xr:uid="{00000000-0005-0000-0000-00006B2F0000}"/>
    <cellStyle name="Infor. accio." xfId="12451" xr:uid="{00000000-0005-0000-0000-00006C2F0000}"/>
    <cellStyle name="Input 10" xfId="12453" xr:uid="{00000000-0005-0000-0000-00006D2F0000}"/>
    <cellStyle name="Input 10 2" xfId="12454" xr:uid="{00000000-0005-0000-0000-00006E2F0000}"/>
    <cellStyle name="Input 10 2 2" xfId="12455" xr:uid="{00000000-0005-0000-0000-00006F2F0000}"/>
    <cellStyle name="Input 10 2 2 2" xfId="12456" xr:uid="{00000000-0005-0000-0000-0000702F0000}"/>
    <cellStyle name="Input 10 2 2 2 2" xfId="12457" xr:uid="{00000000-0005-0000-0000-0000712F0000}"/>
    <cellStyle name="Input 10 2 2 2 2 2" xfId="12458" xr:uid="{00000000-0005-0000-0000-0000722F0000}"/>
    <cellStyle name="Input 10 2 2 2 3" xfId="12459" xr:uid="{00000000-0005-0000-0000-0000732F0000}"/>
    <cellStyle name="Input 10 2 2 3" xfId="12460" xr:uid="{00000000-0005-0000-0000-0000742F0000}"/>
    <cellStyle name="Input 10 2 2 3 2" xfId="12461" xr:uid="{00000000-0005-0000-0000-0000752F0000}"/>
    <cellStyle name="Input 10 2 2 4" xfId="12462" xr:uid="{00000000-0005-0000-0000-0000762F0000}"/>
    <cellStyle name="Input 10 2 3" xfId="12463" xr:uid="{00000000-0005-0000-0000-0000772F0000}"/>
    <cellStyle name="Input 10 2 3 2" xfId="12464" xr:uid="{00000000-0005-0000-0000-0000782F0000}"/>
    <cellStyle name="Input 10 2 3 2 2" xfId="12465" xr:uid="{00000000-0005-0000-0000-0000792F0000}"/>
    <cellStyle name="Input 10 2 3 3" xfId="12466" xr:uid="{00000000-0005-0000-0000-00007A2F0000}"/>
    <cellStyle name="Input 10 2 4" xfId="12467" xr:uid="{00000000-0005-0000-0000-00007B2F0000}"/>
    <cellStyle name="Input 10 2 4 2" xfId="12468" xr:uid="{00000000-0005-0000-0000-00007C2F0000}"/>
    <cellStyle name="Input 10 2 5" xfId="12469" xr:uid="{00000000-0005-0000-0000-00007D2F0000}"/>
    <cellStyle name="Input 10 3" xfId="12470" xr:uid="{00000000-0005-0000-0000-00007E2F0000}"/>
    <cellStyle name="Input 10 3 2" xfId="12471" xr:uid="{00000000-0005-0000-0000-00007F2F0000}"/>
    <cellStyle name="Input 10 3 2 2" xfId="12472" xr:uid="{00000000-0005-0000-0000-0000802F0000}"/>
    <cellStyle name="Input 10 3 2 2 2" xfId="12473" xr:uid="{00000000-0005-0000-0000-0000812F0000}"/>
    <cellStyle name="Input 10 3 2 3" xfId="12474" xr:uid="{00000000-0005-0000-0000-0000822F0000}"/>
    <cellStyle name="Input 10 3 3" xfId="12475" xr:uid="{00000000-0005-0000-0000-0000832F0000}"/>
    <cellStyle name="Input 10 3 3 2" xfId="12476" xr:uid="{00000000-0005-0000-0000-0000842F0000}"/>
    <cellStyle name="Input 10 3 4" xfId="12477" xr:uid="{00000000-0005-0000-0000-0000852F0000}"/>
    <cellStyle name="Input 10 4" xfId="12478" xr:uid="{00000000-0005-0000-0000-0000862F0000}"/>
    <cellStyle name="Input 10 4 2" xfId="12479" xr:uid="{00000000-0005-0000-0000-0000872F0000}"/>
    <cellStyle name="Input 10 4 2 2" xfId="12480" xr:uid="{00000000-0005-0000-0000-0000882F0000}"/>
    <cellStyle name="Input 10 4 3" xfId="12481" xr:uid="{00000000-0005-0000-0000-0000892F0000}"/>
    <cellStyle name="Input 10 5" xfId="12482" xr:uid="{00000000-0005-0000-0000-00008A2F0000}"/>
    <cellStyle name="Input 10 5 2" xfId="12483" xr:uid="{00000000-0005-0000-0000-00008B2F0000}"/>
    <cellStyle name="Input 10 6" xfId="12484" xr:uid="{00000000-0005-0000-0000-00008C2F0000}"/>
    <cellStyle name="Input 10 6 2" xfId="12485" xr:uid="{00000000-0005-0000-0000-00008D2F0000}"/>
    <cellStyle name="Input 10 7" xfId="12486" xr:uid="{00000000-0005-0000-0000-00008E2F0000}"/>
    <cellStyle name="Input 11" xfId="12487" xr:uid="{00000000-0005-0000-0000-00008F2F0000}"/>
    <cellStyle name="Input 11 2" xfId="12488" xr:uid="{00000000-0005-0000-0000-0000902F0000}"/>
    <cellStyle name="Input 11 2 2" xfId="12489" xr:uid="{00000000-0005-0000-0000-0000912F0000}"/>
    <cellStyle name="Input 11 2 2 2" xfId="12490" xr:uid="{00000000-0005-0000-0000-0000922F0000}"/>
    <cellStyle name="Input 11 2 2 2 2" xfId="12491" xr:uid="{00000000-0005-0000-0000-0000932F0000}"/>
    <cellStyle name="Input 11 2 2 2 2 2" xfId="12492" xr:uid="{00000000-0005-0000-0000-0000942F0000}"/>
    <cellStyle name="Input 11 2 2 2 3" xfId="12493" xr:uid="{00000000-0005-0000-0000-0000952F0000}"/>
    <cellStyle name="Input 11 2 2 3" xfId="12494" xr:uid="{00000000-0005-0000-0000-0000962F0000}"/>
    <cellStyle name="Input 11 2 2 3 2" xfId="12495" xr:uid="{00000000-0005-0000-0000-0000972F0000}"/>
    <cellStyle name="Input 11 2 2 4" xfId="12496" xr:uid="{00000000-0005-0000-0000-0000982F0000}"/>
    <cellStyle name="Input 11 2 3" xfId="12497" xr:uid="{00000000-0005-0000-0000-0000992F0000}"/>
    <cellStyle name="Input 11 2 3 2" xfId="12498" xr:uid="{00000000-0005-0000-0000-00009A2F0000}"/>
    <cellStyle name="Input 11 2 3 2 2" xfId="12499" xr:uid="{00000000-0005-0000-0000-00009B2F0000}"/>
    <cellStyle name="Input 11 2 3 3" xfId="12500" xr:uid="{00000000-0005-0000-0000-00009C2F0000}"/>
    <cellStyle name="Input 11 2 4" xfId="12501" xr:uid="{00000000-0005-0000-0000-00009D2F0000}"/>
    <cellStyle name="Input 11 2 4 2" xfId="12502" xr:uid="{00000000-0005-0000-0000-00009E2F0000}"/>
    <cellStyle name="Input 11 2 5" xfId="12503" xr:uid="{00000000-0005-0000-0000-00009F2F0000}"/>
    <cellStyle name="Input 11 3" xfId="12504" xr:uid="{00000000-0005-0000-0000-0000A02F0000}"/>
    <cellStyle name="Input 11 3 2" xfId="12505" xr:uid="{00000000-0005-0000-0000-0000A12F0000}"/>
    <cellStyle name="Input 11 3 2 2" xfId="12506" xr:uid="{00000000-0005-0000-0000-0000A22F0000}"/>
    <cellStyle name="Input 11 3 2 2 2" xfId="12507" xr:uid="{00000000-0005-0000-0000-0000A32F0000}"/>
    <cellStyle name="Input 11 3 2 3" xfId="12508" xr:uid="{00000000-0005-0000-0000-0000A42F0000}"/>
    <cellStyle name="Input 11 3 3" xfId="12509" xr:uid="{00000000-0005-0000-0000-0000A52F0000}"/>
    <cellStyle name="Input 11 3 3 2" xfId="12510" xr:uid="{00000000-0005-0000-0000-0000A62F0000}"/>
    <cellStyle name="Input 11 3 4" xfId="12511" xr:uid="{00000000-0005-0000-0000-0000A72F0000}"/>
    <cellStyle name="Input 11 4" xfId="12512" xr:uid="{00000000-0005-0000-0000-0000A82F0000}"/>
    <cellStyle name="Input 11 4 2" xfId="12513" xr:uid="{00000000-0005-0000-0000-0000A92F0000}"/>
    <cellStyle name="Input 11 4 2 2" xfId="12514" xr:uid="{00000000-0005-0000-0000-0000AA2F0000}"/>
    <cellStyle name="Input 11 4 3" xfId="12515" xr:uid="{00000000-0005-0000-0000-0000AB2F0000}"/>
    <cellStyle name="Input 11 5" xfId="12516" xr:uid="{00000000-0005-0000-0000-0000AC2F0000}"/>
    <cellStyle name="Input 11 5 2" xfId="12517" xr:uid="{00000000-0005-0000-0000-0000AD2F0000}"/>
    <cellStyle name="Input 11 6" xfId="12518" xr:uid="{00000000-0005-0000-0000-0000AE2F0000}"/>
    <cellStyle name="Input 11 6 2" xfId="12519" xr:uid="{00000000-0005-0000-0000-0000AF2F0000}"/>
    <cellStyle name="Input 11 7" xfId="12520" xr:uid="{00000000-0005-0000-0000-0000B02F0000}"/>
    <cellStyle name="Input 12" xfId="12521" xr:uid="{00000000-0005-0000-0000-0000B12F0000}"/>
    <cellStyle name="Input 12 2" xfId="12522" xr:uid="{00000000-0005-0000-0000-0000B22F0000}"/>
    <cellStyle name="Input 12 2 2" xfId="12523" xr:uid="{00000000-0005-0000-0000-0000B32F0000}"/>
    <cellStyle name="Input 12 2 2 2" xfId="12524" xr:uid="{00000000-0005-0000-0000-0000B42F0000}"/>
    <cellStyle name="Input 12 2 2 2 2" xfId="12525" xr:uid="{00000000-0005-0000-0000-0000B52F0000}"/>
    <cellStyle name="Input 12 2 2 2 2 2" xfId="12526" xr:uid="{00000000-0005-0000-0000-0000B62F0000}"/>
    <cellStyle name="Input 12 2 2 2 3" xfId="12527" xr:uid="{00000000-0005-0000-0000-0000B72F0000}"/>
    <cellStyle name="Input 12 2 2 3" xfId="12528" xr:uid="{00000000-0005-0000-0000-0000B82F0000}"/>
    <cellStyle name="Input 12 2 2 3 2" xfId="12529" xr:uid="{00000000-0005-0000-0000-0000B92F0000}"/>
    <cellStyle name="Input 12 2 2 4" xfId="12530" xr:uid="{00000000-0005-0000-0000-0000BA2F0000}"/>
    <cellStyle name="Input 12 2 3" xfId="12531" xr:uid="{00000000-0005-0000-0000-0000BB2F0000}"/>
    <cellStyle name="Input 12 2 3 2" xfId="12532" xr:uid="{00000000-0005-0000-0000-0000BC2F0000}"/>
    <cellStyle name="Input 12 2 3 2 2" xfId="12533" xr:uid="{00000000-0005-0000-0000-0000BD2F0000}"/>
    <cellStyle name="Input 12 2 3 3" xfId="12534" xr:uid="{00000000-0005-0000-0000-0000BE2F0000}"/>
    <cellStyle name="Input 12 2 4" xfId="12535" xr:uid="{00000000-0005-0000-0000-0000BF2F0000}"/>
    <cellStyle name="Input 12 2 4 2" xfId="12536" xr:uid="{00000000-0005-0000-0000-0000C02F0000}"/>
    <cellStyle name="Input 12 2 5" xfId="12537" xr:uid="{00000000-0005-0000-0000-0000C12F0000}"/>
    <cellStyle name="Input 12 3" xfId="12538" xr:uid="{00000000-0005-0000-0000-0000C22F0000}"/>
    <cellStyle name="Input 12 3 2" xfId="12539" xr:uid="{00000000-0005-0000-0000-0000C32F0000}"/>
    <cellStyle name="Input 12 3 2 2" xfId="12540" xr:uid="{00000000-0005-0000-0000-0000C42F0000}"/>
    <cellStyle name="Input 12 3 2 2 2" xfId="12541" xr:uid="{00000000-0005-0000-0000-0000C52F0000}"/>
    <cellStyle name="Input 12 3 2 3" xfId="12542" xr:uid="{00000000-0005-0000-0000-0000C62F0000}"/>
    <cellStyle name="Input 12 3 3" xfId="12543" xr:uid="{00000000-0005-0000-0000-0000C72F0000}"/>
    <cellStyle name="Input 12 3 3 2" xfId="12544" xr:uid="{00000000-0005-0000-0000-0000C82F0000}"/>
    <cellStyle name="Input 12 3 4" xfId="12545" xr:uid="{00000000-0005-0000-0000-0000C92F0000}"/>
    <cellStyle name="Input 12 4" xfId="12546" xr:uid="{00000000-0005-0000-0000-0000CA2F0000}"/>
    <cellStyle name="Input 12 4 2" xfId="12547" xr:uid="{00000000-0005-0000-0000-0000CB2F0000}"/>
    <cellStyle name="Input 12 4 2 2" xfId="12548" xr:uid="{00000000-0005-0000-0000-0000CC2F0000}"/>
    <cellStyle name="Input 12 4 3" xfId="12549" xr:uid="{00000000-0005-0000-0000-0000CD2F0000}"/>
    <cellStyle name="Input 12 5" xfId="12550" xr:uid="{00000000-0005-0000-0000-0000CE2F0000}"/>
    <cellStyle name="Input 12 5 2" xfId="12551" xr:uid="{00000000-0005-0000-0000-0000CF2F0000}"/>
    <cellStyle name="Input 12 6" xfId="12552" xr:uid="{00000000-0005-0000-0000-0000D02F0000}"/>
    <cellStyle name="Input 12 6 2" xfId="12553" xr:uid="{00000000-0005-0000-0000-0000D12F0000}"/>
    <cellStyle name="Input 12 7" xfId="12554" xr:uid="{00000000-0005-0000-0000-0000D22F0000}"/>
    <cellStyle name="Input 13" xfId="12555" xr:uid="{00000000-0005-0000-0000-0000D32F0000}"/>
    <cellStyle name="Input 13 2" xfId="12556" xr:uid="{00000000-0005-0000-0000-0000D42F0000}"/>
    <cellStyle name="Input 13 2 2" xfId="12557" xr:uid="{00000000-0005-0000-0000-0000D52F0000}"/>
    <cellStyle name="Input 13 2 2 2" xfId="12558" xr:uid="{00000000-0005-0000-0000-0000D62F0000}"/>
    <cellStyle name="Input 13 2 2 2 2" xfId="12559" xr:uid="{00000000-0005-0000-0000-0000D72F0000}"/>
    <cellStyle name="Input 13 2 2 2 2 2" xfId="12560" xr:uid="{00000000-0005-0000-0000-0000D82F0000}"/>
    <cellStyle name="Input 13 2 2 2 3" xfId="12561" xr:uid="{00000000-0005-0000-0000-0000D92F0000}"/>
    <cellStyle name="Input 13 2 2 3" xfId="12562" xr:uid="{00000000-0005-0000-0000-0000DA2F0000}"/>
    <cellStyle name="Input 13 2 2 3 2" xfId="12563" xr:uid="{00000000-0005-0000-0000-0000DB2F0000}"/>
    <cellStyle name="Input 13 2 2 4" xfId="12564" xr:uid="{00000000-0005-0000-0000-0000DC2F0000}"/>
    <cellStyle name="Input 13 2 3" xfId="12565" xr:uid="{00000000-0005-0000-0000-0000DD2F0000}"/>
    <cellStyle name="Input 13 2 3 2" xfId="12566" xr:uid="{00000000-0005-0000-0000-0000DE2F0000}"/>
    <cellStyle name="Input 13 2 3 2 2" xfId="12567" xr:uid="{00000000-0005-0000-0000-0000DF2F0000}"/>
    <cellStyle name="Input 13 2 3 3" xfId="12568" xr:uid="{00000000-0005-0000-0000-0000E02F0000}"/>
    <cellStyle name="Input 13 2 4" xfId="12569" xr:uid="{00000000-0005-0000-0000-0000E12F0000}"/>
    <cellStyle name="Input 13 2 4 2" xfId="12570" xr:uid="{00000000-0005-0000-0000-0000E22F0000}"/>
    <cellStyle name="Input 13 2 5" xfId="12571" xr:uid="{00000000-0005-0000-0000-0000E32F0000}"/>
    <cellStyle name="Input 13 3" xfId="12572" xr:uid="{00000000-0005-0000-0000-0000E42F0000}"/>
    <cellStyle name="Input 13 3 2" xfId="12573" xr:uid="{00000000-0005-0000-0000-0000E52F0000}"/>
    <cellStyle name="Input 13 3 2 2" xfId="12574" xr:uid="{00000000-0005-0000-0000-0000E62F0000}"/>
    <cellStyle name="Input 13 3 2 2 2" xfId="12575" xr:uid="{00000000-0005-0000-0000-0000E72F0000}"/>
    <cellStyle name="Input 13 3 2 3" xfId="12576" xr:uid="{00000000-0005-0000-0000-0000E82F0000}"/>
    <cellStyle name="Input 13 3 3" xfId="12577" xr:uid="{00000000-0005-0000-0000-0000E92F0000}"/>
    <cellStyle name="Input 13 3 3 2" xfId="12578" xr:uid="{00000000-0005-0000-0000-0000EA2F0000}"/>
    <cellStyle name="Input 13 3 4" xfId="12579" xr:uid="{00000000-0005-0000-0000-0000EB2F0000}"/>
    <cellStyle name="Input 13 4" xfId="12580" xr:uid="{00000000-0005-0000-0000-0000EC2F0000}"/>
    <cellStyle name="Input 13 4 2" xfId="12581" xr:uid="{00000000-0005-0000-0000-0000ED2F0000}"/>
    <cellStyle name="Input 13 4 2 2" xfId="12582" xr:uid="{00000000-0005-0000-0000-0000EE2F0000}"/>
    <cellStyle name="Input 13 4 3" xfId="12583" xr:uid="{00000000-0005-0000-0000-0000EF2F0000}"/>
    <cellStyle name="Input 13 5" xfId="12584" xr:uid="{00000000-0005-0000-0000-0000F02F0000}"/>
    <cellStyle name="Input 13 5 2" xfId="12585" xr:uid="{00000000-0005-0000-0000-0000F12F0000}"/>
    <cellStyle name="Input 13 6" xfId="12586" xr:uid="{00000000-0005-0000-0000-0000F22F0000}"/>
    <cellStyle name="Input 13 6 2" xfId="12587" xr:uid="{00000000-0005-0000-0000-0000F32F0000}"/>
    <cellStyle name="Input 13 7" xfId="12588" xr:uid="{00000000-0005-0000-0000-0000F42F0000}"/>
    <cellStyle name="Input 14" xfId="12589" xr:uid="{00000000-0005-0000-0000-0000F52F0000}"/>
    <cellStyle name="Input 14 2" xfId="12590" xr:uid="{00000000-0005-0000-0000-0000F62F0000}"/>
    <cellStyle name="Input 14 2 2" xfId="12591" xr:uid="{00000000-0005-0000-0000-0000F72F0000}"/>
    <cellStyle name="Input 14 2 2 2" xfId="12592" xr:uid="{00000000-0005-0000-0000-0000F82F0000}"/>
    <cellStyle name="Input 14 2 2 2 2" xfId="12593" xr:uid="{00000000-0005-0000-0000-0000F92F0000}"/>
    <cellStyle name="Input 14 2 2 2 2 2" xfId="12594" xr:uid="{00000000-0005-0000-0000-0000FA2F0000}"/>
    <cellStyle name="Input 14 2 2 2 3" xfId="12595" xr:uid="{00000000-0005-0000-0000-0000FB2F0000}"/>
    <cellStyle name="Input 14 2 2 3" xfId="12596" xr:uid="{00000000-0005-0000-0000-0000FC2F0000}"/>
    <cellStyle name="Input 14 2 2 3 2" xfId="12597" xr:uid="{00000000-0005-0000-0000-0000FD2F0000}"/>
    <cellStyle name="Input 14 2 2 4" xfId="12598" xr:uid="{00000000-0005-0000-0000-0000FE2F0000}"/>
    <cellStyle name="Input 14 2 3" xfId="12599" xr:uid="{00000000-0005-0000-0000-0000FF2F0000}"/>
    <cellStyle name="Input 14 2 3 2" xfId="12600" xr:uid="{00000000-0005-0000-0000-000000300000}"/>
    <cellStyle name="Input 14 2 3 2 2" xfId="12601" xr:uid="{00000000-0005-0000-0000-000001300000}"/>
    <cellStyle name="Input 14 2 3 3" xfId="12602" xr:uid="{00000000-0005-0000-0000-000002300000}"/>
    <cellStyle name="Input 14 2 4" xfId="12603" xr:uid="{00000000-0005-0000-0000-000003300000}"/>
    <cellStyle name="Input 14 2 4 2" xfId="12604" xr:uid="{00000000-0005-0000-0000-000004300000}"/>
    <cellStyle name="Input 14 2 5" xfId="12605" xr:uid="{00000000-0005-0000-0000-000005300000}"/>
    <cellStyle name="Input 14 3" xfId="12606" xr:uid="{00000000-0005-0000-0000-000006300000}"/>
    <cellStyle name="Input 14 3 2" xfId="12607" xr:uid="{00000000-0005-0000-0000-000007300000}"/>
    <cellStyle name="Input 14 3 2 2" xfId="12608" xr:uid="{00000000-0005-0000-0000-000008300000}"/>
    <cellStyle name="Input 14 3 2 2 2" xfId="12609" xr:uid="{00000000-0005-0000-0000-000009300000}"/>
    <cellStyle name="Input 14 3 2 3" xfId="12610" xr:uid="{00000000-0005-0000-0000-00000A300000}"/>
    <cellStyle name="Input 14 3 3" xfId="12611" xr:uid="{00000000-0005-0000-0000-00000B300000}"/>
    <cellStyle name="Input 14 3 3 2" xfId="12612" xr:uid="{00000000-0005-0000-0000-00000C300000}"/>
    <cellStyle name="Input 14 3 4" xfId="12613" xr:uid="{00000000-0005-0000-0000-00000D300000}"/>
    <cellStyle name="Input 14 4" xfId="12614" xr:uid="{00000000-0005-0000-0000-00000E300000}"/>
    <cellStyle name="Input 14 4 2" xfId="12615" xr:uid="{00000000-0005-0000-0000-00000F300000}"/>
    <cellStyle name="Input 14 4 2 2" xfId="12616" xr:uid="{00000000-0005-0000-0000-000010300000}"/>
    <cellStyle name="Input 14 4 3" xfId="12617" xr:uid="{00000000-0005-0000-0000-000011300000}"/>
    <cellStyle name="Input 14 5" xfId="12618" xr:uid="{00000000-0005-0000-0000-000012300000}"/>
    <cellStyle name="Input 14 5 2" xfId="12619" xr:uid="{00000000-0005-0000-0000-000013300000}"/>
    <cellStyle name="Input 14 6" xfId="12620" xr:uid="{00000000-0005-0000-0000-000014300000}"/>
    <cellStyle name="Input 14 6 2" xfId="12621" xr:uid="{00000000-0005-0000-0000-000015300000}"/>
    <cellStyle name="Input 14 7" xfId="12622" xr:uid="{00000000-0005-0000-0000-000016300000}"/>
    <cellStyle name="Input 15" xfId="12623" xr:uid="{00000000-0005-0000-0000-000017300000}"/>
    <cellStyle name="Input 15 2" xfId="12624" xr:uid="{00000000-0005-0000-0000-000018300000}"/>
    <cellStyle name="Input 15 2 2" xfId="12625" xr:uid="{00000000-0005-0000-0000-000019300000}"/>
    <cellStyle name="Input 15 2 2 2" xfId="12626" xr:uid="{00000000-0005-0000-0000-00001A300000}"/>
    <cellStyle name="Input 15 2 2 2 2" xfId="12627" xr:uid="{00000000-0005-0000-0000-00001B300000}"/>
    <cellStyle name="Input 15 2 2 3" xfId="12628" xr:uid="{00000000-0005-0000-0000-00001C300000}"/>
    <cellStyle name="Input 15 2 3" xfId="12629" xr:uid="{00000000-0005-0000-0000-00001D300000}"/>
    <cellStyle name="Input 15 2 3 2" xfId="12630" xr:uid="{00000000-0005-0000-0000-00001E300000}"/>
    <cellStyle name="Input 15 2 4" xfId="12631" xr:uid="{00000000-0005-0000-0000-00001F300000}"/>
    <cellStyle name="Input 15 3" xfId="12632" xr:uid="{00000000-0005-0000-0000-000020300000}"/>
    <cellStyle name="Input 15 3 2" xfId="12633" xr:uid="{00000000-0005-0000-0000-000021300000}"/>
    <cellStyle name="Input 15 3 2 2" xfId="12634" xr:uid="{00000000-0005-0000-0000-000022300000}"/>
    <cellStyle name="Input 15 3 3" xfId="12635" xr:uid="{00000000-0005-0000-0000-000023300000}"/>
    <cellStyle name="Input 15 4" xfId="12636" xr:uid="{00000000-0005-0000-0000-000024300000}"/>
    <cellStyle name="Input 15 4 2" xfId="12637" xr:uid="{00000000-0005-0000-0000-000025300000}"/>
    <cellStyle name="Input 15 5" xfId="12638" xr:uid="{00000000-0005-0000-0000-000026300000}"/>
    <cellStyle name="Input 16" xfId="12639" xr:uid="{00000000-0005-0000-0000-000027300000}"/>
    <cellStyle name="Input 16 2" xfId="12640" xr:uid="{00000000-0005-0000-0000-000028300000}"/>
    <cellStyle name="Input 16 2 2" xfId="12641" xr:uid="{00000000-0005-0000-0000-000029300000}"/>
    <cellStyle name="Input 16 2 2 2" xfId="12642" xr:uid="{00000000-0005-0000-0000-00002A300000}"/>
    <cellStyle name="Input 16 2 2 2 2" xfId="12643" xr:uid="{00000000-0005-0000-0000-00002B300000}"/>
    <cellStyle name="Input 16 2 2 3" xfId="12644" xr:uid="{00000000-0005-0000-0000-00002C300000}"/>
    <cellStyle name="Input 16 2 3" xfId="12645" xr:uid="{00000000-0005-0000-0000-00002D300000}"/>
    <cellStyle name="Input 16 2 3 2" xfId="12646" xr:uid="{00000000-0005-0000-0000-00002E300000}"/>
    <cellStyle name="Input 16 2 4" xfId="12647" xr:uid="{00000000-0005-0000-0000-00002F300000}"/>
    <cellStyle name="Input 16 3" xfId="12648" xr:uid="{00000000-0005-0000-0000-000030300000}"/>
    <cellStyle name="Input 16 3 2" xfId="12649" xr:uid="{00000000-0005-0000-0000-000031300000}"/>
    <cellStyle name="Input 16 3 2 2" xfId="12650" xr:uid="{00000000-0005-0000-0000-000032300000}"/>
    <cellStyle name="Input 16 3 3" xfId="12651" xr:uid="{00000000-0005-0000-0000-000033300000}"/>
    <cellStyle name="Input 16 4" xfId="12652" xr:uid="{00000000-0005-0000-0000-000034300000}"/>
    <cellStyle name="Input 16 4 2" xfId="12653" xr:uid="{00000000-0005-0000-0000-000035300000}"/>
    <cellStyle name="Input 16 5" xfId="12654" xr:uid="{00000000-0005-0000-0000-000036300000}"/>
    <cellStyle name="Input 17" xfId="12655" xr:uid="{00000000-0005-0000-0000-000037300000}"/>
    <cellStyle name="Input 17 2" xfId="12656" xr:uid="{00000000-0005-0000-0000-000038300000}"/>
    <cellStyle name="Input 17 2 2" xfId="12657" xr:uid="{00000000-0005-0000-0000-000039300000}"/>
    <cellStyle name="Input 17 2 2 2" xfId="12658" xr:uid="{00000000-0005-0000-0000-00003A300000}"/>
    <cellStyle name="Input 17 2 2 2 2" xfId="12659" xr:uid="{00000000-0005-0000-0000-00003B300000}"/>
    <cellStyle name="Input 17 2 2 3" xfId="12660" xr:uid="{00000000-0005-0000-0000-00003C300000}"/>
    <cellStyle name="Input 17 2 3" xfId="12661" xr:uid="{00000000-0005-0000-0000-00003D300000}"/>
    <cellStyle name="Input 17 2 3 2" xfId="12662" xr:uid="{00000000-0005-0000-0000-00003E300000}"/>
    <cellStyle name="Input 17 2 4" xfId="12663" xr:uid="{00000000-0005-0000-0000-00003F300000}"/>
    <cellStyle name="Input 17 3" xfId="12664" xr:uid="{00000000-0005-0000-0000-000040300000}"/>
    <cellStyle name="Input 17 3 2" xfId="12665" xr:uid="{00000000-0005-0000-0000-000041300000}"/>
    <cellStyle name="Input 17 3 2 2" xfId="12666" xr:uid="{00000000-0005-0000-0000-000042300000}"/>
    <cellStyle name="Input 17 3 3" xfId="12667" xr:uid="{00000000-0005-0000-0000-000043300000}"/>
    <cellStyle name="Input 17 4" xfId="12668" xr:uid="{00000000-0005-0000-0000-000044300000}"/>
    <cellStyle name="Input 17 4 2" xfId="12669" xr:uid="{00000000-0005-0000-0000-000045300000}"/>
    <cellStyle name="Input 17 5" xfId="12670" xr:uid="{00000000-0005-0000-0000-000046300000}"/>
    <cellStyle name="Input 18" xfId="12671" xr:uid="{00000000-0005-0000-0000-000047300000}"/>
    <cellStyle name="Input 18 2" xfId="12672" xr:uid="{00000000-0005-0000-0000-000048300000}"/>
    <cellStyle name="Input 18 2 2" xfId="12673" xr:uid="{00000000-0005-0000-0000-000049300000}"/>
    <cellStyle name="Input 18 2 2 2" xfId="12674" xr:uid="{00000000-0005-0000-0000-00004A300000}"/>
    <cellStyle name="Input 18 2 2 2 2" xfId="12675" xr:uid="{00000000-0005-0000-0000-00004B300000}"/>
    <cellStyle name="Input 18 2 2 3" xfId="12676" xr:uid="{00000000-0005-0000-0000-00004C300000}"/>
    <cellStyle name="Input 18 2 3" xfId="12677" xr:uid="{00000000-0005-0000-0000-00004D300000}"/>
    <cellStyle name="Input 18 2 3 2" xfId="12678" xr:uid="{00000000-0005-0000-0000-00004E300000}"/>
    <cellStyle name="Input 18 2 4" xfId="12679" xr:uid="{00000000-0005-0000-0000-00004F300000}"/>
    <cellStyle name="Input 18 3" xfId="12680" xr:uid="{00000000-0005-0000-0000-000050300000}"/>
    <cellStyle name="Input 18 3 2" xfId="12681" xr:uid="{00000000-0005-0000-0000-000051300000}"/>
    <cellStyle name="Input 18 3 2 2" xfId="12682" xr:uid="{00000000-0005-0000-0000-000052300000}"/>
    <cellStyle name="Input 18 3 3" xfId="12683" xr:uid="{00000000-0005-0000-0000-000053300000}"/>
    <cellStyle name="Input 18 4" xfId="12684" xr:uid="{00000000-0005-0000-0000-000054300000}"/>
    <cellStyle name="Input 18 4 2" xfId="12685" xr:uid="{00000000-0005-0000-0000-000055300000}"/>
    <cellStyle name="Input 18 5" xfId="12686" xr:uid="{00000000-0005-0000-0000-000056300000}"/>
    <cellStyle name="Input 19" xfId="12687" xr:uid="{00000000-0005-0000-0000-000057300000}"/>
    <cellStyle name="Input 19 2" xfId="12688" xr:uid="{00000000-0005-0000-0000-000058300000}"/>
    <cellStyle name="Input 19 2 2" xfId="12689" xr:uid="{00000000-0005-0000-0000-000059300000}"/>
    <cellStyle name="Input 19 2 2 2" xfId="12690" xr:uid="{00000000-0005-0000-0000-00005A300000}"/>
    <cellStyle name="Input 19 2 2 2 2" xfId="12691" xr:uid="{00000000-0005-0000-0000-00005B300000}"/>
    <cellStyle name="Input 19 2 2 3" xfId="12692" xr:uid="{00000000-0005-0000-0000-00005C300000}"/>
    <cellStyle name="Input 19 2 3" xfId="12693" xr:uid="{00000000-0005-0000-0000-00005D300000}"/>
    <cellStyle name="Input 19 2 3 2" xfId="12694" xr:uid="{00000000-0005-0000-0000-00005E300000}"/>
    <cellStyle name="Input 19 2 4" xfId="12695" xr:uid="{00000000-0005-0000-0000-00005F300000}"/>
    <cellStyle name="Input 19 3" xfId="12696" xr:uid="{00000000-0005-0000-0000-000060300000}"/>
    <cellStyle name="Input 19 3 2" xfId="12697" xr:uid="{00000000-0005-0000-0000-000061300000}"/>
    <cellStyle name="Input 19 3 2 2" xfId="12698" xr:uid="{00000000-0005-0000-0000-000062300000}"/>
    <cellStyle name="Input 19 3 3" xfId="12699" xr:uid="{00000000-0005-0000-0000-000063300000}"/>
    <cellStyle name="Input 19 4" xfId="12700" xr:uid="{00000000-0005-0000-0000-000064300000}"/>
    <cellStyle name="Input 19 4 2" xfId="12701" xr:uid="{00000000-0005-0000-0000-000065300000}"/>
    <cellStyle name="Input 19 5" xfId="12702" xr:uid="{00000000-0005-0000-0000-000066300000}"/>
    <cellStyle name="Input 2" xfId="12703" xr:uid="{00000000-0005-0000-0000-000067300000}"/>
    <cellStyle name="Input 2 10" xfId="12704" xr:uid="{00000000-0005-0000-0000-000068300000}"/>
    <cellStyle name="Input 2 10 2" xfId="12705" xr:uid="{00000000-0005-0000-0000-000069300000}"/>
    <cellStyle name="Input 2 11" xfId="12706" xr:uid="{00000000-0005-0000-0000-00006A300000}"/>
    <cellStyle name="Input 2 2" xfId="12707" xr:uid="{00000000-0005-0000-0000-00006B300000}"/>
    <cellStyle name="Input 2 2 2" xfId="12708" xr:uid="{00000000-0005-0000-0000-00006C300000}"/>
    <cellStyle name="Input 2 2 2 2" xfId="12709" xr:uid="{00000000-0005-0000-0000-00006D300000}"/>
    <cellStyle name="Input 2 2 2 2 2" xfId="12710" xr:uid="{00000000-0005-0000-0000-00006E300000}"/>
    <cellStyle name="Input 2 2 2 2 2 2" xfId="12711" xr:uid="{00000000-0005-0000-0000-00006F300000}"/>
    <cellStyle name="Input 2 2 2 2 2 2 2" xfId="12712" xr:uid="{00000000-0005-0000-0000-000070300000}"/>
    <cellStyle name="Input 2 2 2 2 2 3" xfId="12713" xr:uid="{00000000-0005-0000-0000-000071300000}"/>
    <cellStyle name="Input 2 2 2 2 3" xfId="12714" xr:uid="{00000000-0005-0000-0000-000072300000}"/>
    <cellStyle name="Input 2 2 2 2 3 2" xfId="12715" xr:uid="{00000000-0005-0000-0000-000073300000}"/>
    <cellStyle name="Input 2 2 2 2 4" xfId="12716" xr:uid="{00000000-0005-0000-0000-000074300000}"/>
    <cellStyle name="Input 2 2 2 3" xfId="12717" xr:uid="{00000000-0005-0000-0000-000075300000}"/>
    <cellStyle name="Input 2 2 2 3 2" xfId="12718" xr:uid="{00000000-0005-0000-0000-000076300000}"/>
    <cellStyle name="Input 2 2 2 3 2 2" xfId="12719" xr:uid="{00000000-0005-0000-0000-000077300000}"/>
    <cellStyle name="Input 2 2 2 3 3" xfId="12720" xr:uid="{00000000-0005-0000-0000-000078300000}"/>
    <cellStyle name="Input 2 2 2 4" xfId="12721" xr:uid="{00000000-0005-0000-0000-000079300000}"/>
    <cellStyle name="Input 2 2 2 4 2" xfId="12722" xr:uid="{00000000-0005-0000-0000-00007A300000}"/>
    <cellStyle name="Input 2 2 2 5" xfId="12723" xr:uid="{00000000-0005-0000-0000-00007B300000}"/>
    <cellStyle name="Input 2 2 3" xfId="12724" xr:uid="{00000000-0005-0000-0000-00007C300000}"/>
    <cellStyle name="Input 2 2 3 2" xfId="12725" xr:uid="{00000000-0005-0000-0000-00007D300000}"/>
    <cellStyle name="Input 2 2 3 2 2" xfId="12726" xr:uid="{00000000-0005-0000-0000-00007E300000}"/>
    <cellStyle name="Input 2 2 3 2 2 2" xfId="12727" xr:uid="{00000000-0005-0000-0000-00007F300000}"/>
    <cellStyle name="Input 2 2 3 2 2 2 2" xfId="12728" xr:uid="{00000000-0005-0000-0000-000080300000}"/>
    <cellStyle name="Input 2 2 3 2 2 3" xfId="12729" xr:uid="{00000000-0005-0000-0000-000081300000}"/>
    <cellStyle name="Input 2 2 3 2 3" xfId="12730" xr:uid="{00000000-0005-0000-0000-000082300000}"/>
    <cellStyle name="Input 2 2 3 2 3 2" xfId="12731" xr:uid="{00000000-0005-0000-0000-000083300000}"/>
    <cellStyle name="Input 2 2 3 2 4" xfId="12732" xr:uid="{00000000-0005-0000-0000-000084300000}"/>
    <cellStyle name="Input 2 2 3 3" xfId="12733" xr:uid="{00000000-0005-0000-0000-000085300000}"/>
    <cellStyle name="Input 2 2 3 3 2" xfId="12734" xr:uid="{00000000-0005-0000-0000-000086300000}"/>
    <cellStyle name="Input 2 2 3 3 2 2" xfId="12735" xr:uid="{00000000-0005-0000-0000-000087300000}"/>
    <cellStyle name="Input 2 2 3 3 3" xfId="12736" xr:uid="{00000000-0005-0000-0000-000088300000}"/>
    <cellStyle name="Input 2 2 3 4" xfId="12737" xr:uid="{00000000-0005-0000-0000-000089300000}"/>
    <cellStyle name="Input 2 2 3 4 2" xfId="12738" xr:uid="{00000000-0005-0000-0000-00008A300000}"/>
    <cellStyle name="Input 2 2 3 5" xfId="12739" xr:uid="{00000000-0005-0000-0000-00008B300000}"/>
    <cellStyle name="Input 2 2 4" xfId="12740" xr:uid="{00000000-0005-0000-0000-00008C300000}"/>
    <cellStyle name="Input 2 2 4 2" xfId="12741" xr:uid="{00000000-0005-0000-0000-00008D300000}"/>
    <cellStyle name="Input 2 2 4 2 2" xfId="12742" xr:uid="{00000000-0005-0000-0000-00008E300000}"/>
    <cellStyle name="Input 2 2 4 2 2 2" xfId="12743" xr:uid="{00000000-0005-0000-0000-00008F300000}"/>
    <cellStyle name="Input 2 2 4 2 3" xfId="12744" xr:uid="{00000000-0005-0000-0000-000090300000}"/>
    <cellStyle name="Input 2 2 4 3" xfId="12745" xr:uid="{00000000-0005-0000-0000-000091300000}"/>
    <cellStyle name="Input 2 2 4 3 2" xfId="12746" xr:uid="{00000000-0005-0000-0000-000092300000}"/>
    <cellStyle name="Input 2 2 4 4" xfId="12747" xr:uid="{00000000-0005-0000-0000-000093300000}"/>
    <cellStyle name="Input 2 2 5" xfId="12748" xr:uid="{00000000-0005-0000-0000-000094300000}"/>
    <cellStyle name="Input 2 2 5 2" xfId="12749" xr:uid="{00000000-0005-0000-0000-000095300000}"/>
    <cellStyle name="Input 2 2 5 2 2" xfId="12750" xr:uid="{00000000-0005-0000-0000-000096300000}"/>
    <cellStyle name="Input 2 2 5 2 2 2" xfId="12751" xr:uid="{00000000-0005-0000-0000-000097300000}"/>
    <cellStyle name="Input 2 2 5 2 3" xfId="12752" xr:uid="{00000000-0005-0000-0000-000098300000}"/>
    <cellStyle name="Input 2 2 5 3" xfId="12753" xr:uid="{00000000-0005-0000-0000-000099300000}"/>
    <cellStyle name="Input 2 2 5 3 2" xfId="12754" xr:uid="{00000000-0005-0000-0000-00009A300000}"/>
    <cellStyle name="Input 2 2 5 4" xfId="12755" xr:uid="{00000000-0005-0000-0000-00009B300000}"/>
    <cellStyle name="Input 2 2 6" xfId="12756" xr:uid="{00000000-0005-0000-0000-00009C300000}"/>
    <cellStyle name="Input 2 2 6 2" xfId="12757" xr:uid="{00000000-0005-0000-0000-00009D300000}"/>
    <cellStyle name="Input 2 2 6 2 2" xfId="12758" xr:uid="{00000000-0005-0000-0000-00009E300000}"/>
    <cellStyle name="Input 2 2 6 3" xfId="12759" xr:uid="{00000000-0005-0000-0000-00009F300000}"/>
    <cellStyle name="Input 2 2 7" xfId="12760" xr:uid="{00000000-0005-0000-0000-0000A0300000}"/>
    <cellStyle name="Input 2 2 7 2" xfId="12761" xr:uid="{00000000-0005-0000-0000-0000A1300000}"/>
    <cellStyle name="Input 2 2 8" xfId="12762" xr:uid="{00000000-0005-0000-0000-0000A2300000}"/>
    <cellStyle name="Input 2 2 8 2" xfId="12763" xr:uid="{00000000-0005-0000-0000-0000A3300000}"/>
    <cellStyle name="Input 2 2 9" xfId="12764" xr:uid="{00000000-0005-0000-0000-0000A4300000}"/>
    <cellStyle name="Input 2 3" xfId="12765" xr:uid="{00000000-0005-0000-0000-0000A5300000}"/>
    <cellStyle name="Input 2 3 2" xfId="12766" xr:uid="{00000000-0005-0000-0000-0000A6300000}"/>
    <cellStyle name="Input 2 3 2 2" xfId="12767" xr:uid="{00000000-0005-0000-0000-0000A7300000}"/>
    <cellStyle name="Input 2 3 2 2 2" xfId="12768" xr:uid="{00000000-0005-0000-0000-0000A8300000}"/>
    <cellStyle name="Input 2 3 2 2 2 2" xfId="12769" xr:uid="{00000000-0005-0000-0000-0000A9300000}"/>
    <cellStyle name="Input 2 3 2 2 3" xfId="12770" xr:uid="{00000000-0005-0000-0000-0000AA300000}"/>
    <cellStyle name="Input 2 3 2 3" xfId="12771" xr:uid="{00000000-0005-0000-0000-0000AB300000}"/>
    <cellStyle name="Input 2 3 2 3 2" xfId="12772" xr:uid="{00000000-0005-0000-0000-0000AC300000}"/>
    <cellStyle name="Input 2 3 2 4" xfId="12773" xr:uid="{00000000-0005-0000-0000-0000AD300000}"/>
    <cellStyle name="Input 2 3 3" xfId="12774" xr:uid="{00000000-0005-0000-0000-0000AE300000}"/>
    <cellStyle name="Input 2 3 3 2" xfId="12775" xr:uid="{00000000-0005-0000-0000-0000AF300000}"/>
    <cellStyle name="Input 2 3 3 2 2" xfId="12776" xr:uid="{00000000-0005-0000-0000-0000B0300000}"/>
    <cellStyle name="Input 2 3 3 3" xfId="12777" xr:uid="{00000000-0005-0000-0000-0000B1300000}"/>
    <cellStyle name="Input 2 3 4" xfId="12778" xr:uid="{00000000-0005-0000-0000-0000B2300000}"/>
    <cellStyle name="Input 2 3 4 2" xfId="12779" xr:uid="{00000000-0005-0000-0000-0000B3300000}"/>
    <cellStyle name="Input 2 3 5" xfId="12780" xr:uid="{00000000-0005-0000-0000-0000B4300000}"/>
    <cellStyle name="Input 2 4" xfId="12781" xr:uid="{00000000-0005-0000-0000-0000B5300000}"/>
    <cellStyle name="Input 2 4 2" xfId="12782" xr:uid="{00000000-0005-0000-0000-0000B6300000}"/>
    <cellStyle name="Input 2 4 2 2" xfId="12783" xr:uid="{00000000-0005-0000-0000-0000B7300000}"/>
    <cellStyle name="Input 2 4 2 2 2" xfId="12784" xr:uid="{00000000-0005-0000-0000-0000B8300000}"/>
    <cellStyle name="Input 2 4 2 2 2 2" xfId="12785" xr:uid="{00000000-0005-0000-0000-0000B9300000}"/>
    <cellStyle name="Input 2 4 2 2 3" xfId="12786" xr:uid="{00000000-0005-0000-0000-0000BA300000}"/>
    <cellStyle name="Input 2 4 2 3" xfId="12787" xr:uid="{00000000-0005-0000-0000-0000BB300000}"/>
    <cellStyle name="Input 2 4 2 3 2" xfId="12788" xr:uid="{00000000-0005-0000-0000-0000BC300000}"/>
    <cellStyle name="Input 2 4 2 4" xfId="12789" xr:uid="{00000000-0005-0000-0000-0000BD300000}"/>
    <cellStyle name="Input 2 4 3" xfId="12790" xr:uid="{00000000-0005-0000-0000-0000BE300000}"/>
    <cellStyle name="Input 2 4 3 2" xfId="12791" xr:uid="{00000000-0005-0000-0000-0000BF300000}"/>
    <cellStyle name="Input 2 4 3 2 2" xfId="12792" xr:uid="{00000000-0005-0000-0000-0000C0300000}"/>
    <cellStyle name="Input 2 4 3 3" xfId="12793" xr:uid="{00000000-0005-0000-0000-0000C1300000}"/>
    <cellStyle name="Input 2 4 4" xfId="12794" xr:uid="{00000000-0005-0000-0000-0000C2300000}"/>
    <cellStyle name="Input 2 4 4 2" xfId="12795" xr:uid="{00000000-0005-0000-0000-0000C3300000}"/>
    <cellStyle name="Input 2 4 5" xfId="12796" xr:uid="{00000000-0005-0000-0000-0000C4300000}"/>
    <cellStyle name="Input 2 5" xfId="12797" xr:uid="{00000000-0005-0000-0000-0000C5300000}"/>
    <cellStyle name="Input 2 5 2" xfId="12798" xr:uid="{00000000-0005-0000-0000-0000C6300000}"/>
    <cellStyle name="Input 2 5 2 2" xfId="12799" xr:uid="{00000000-0005-0000-0000-0000C7300000}"/>
    <cellStyle name="Input 2 5 2 2 2" xfId="12800" xr:uid="{00000000-0005-0000-0000-0000C8300000}"/>
    <cellStyle name="Input 2 5 2 2 2 2" xfId="12801" xr:uid="{00000000-0005-0000-0000-0000C9300000}"/>
    <cellStyle name="Input 2 5 2 2 3" xfId="12802" xr:uid="{00000000-0005-0000-0000-0000CA300000}"/>
    <cellStyle name="Input 2 5 2 3" xfId="12803" xr:uid="{00000000-0005-0000-0000-0000CB300000}"/>
    <cellStyle name="Input 2 5 2 3 2" xfId="12804" xr:uid="{00000000-0005-0000-0000-0000CC300000}"/>
    <cellStyle name="Input 2 5 2 4" xfId="12805" xr:uid="{00000000-0005-0000-0000-0000CD300000}"/>
    <cellStyle name="Input 2 5 3" xfId="12806" xr:uid="{00000000-0005-0000-0000-0000CE300000}"/>
    <cellStyle name="Input 2 5 3 2" xfId="12807" xr:uid="{00000000-0005-0000-0000-0000CF300000}"/>
    <cellStyle name="Input 2 5 3 2 2" xfId="12808" xr:uid="{00000000-0005-0000-0000-0000D0300000}"/>
    <cellStyle name="Input 2 5 3 3" xfId="12809" xr:uid="{00000000-0005-0000-0000-0000D1300000}"/>
    <cellStyle name="Input 2 5 4" xfId="12810" xr:uid="{00000000-0005-0000-0000-0000D2300000}"/>
    <cellStyle name="Input 2 5 4 2" xfId="12811" xr:uid="{00000000-0005-0000-0000-0000D3300000}"/>
    <cellStyle name="Input 2 5 5" xfId="12812" xr:uid="{00000000-0005-0000-0000-0000D4300000}"/>
    <cellStyle name="Input 2 6" xfId="12813" xr:uid="{00000000-0005-0000-0000-0000D5300000}"/>
    <cellStyle name="Input 2 6 2" xfId="12814" xr:uid="{00000000-0005-0000-0000-0000D6300000}"/>
    <cellStyle name="Input 2 6 2 2" xfId="12815" xr:uid="{00000000-0005-0000-0000-0000D7300000}"/>
    <cellStyle name="Input 2 6 2 2 2" xfId="12816" xr:uid="{00000000-0005-0000-0000-0000D8300000}"/>
    <cellStyle name="Input 2 6 2 3" xfId="12817" xr:uid="{00000000-0005-0000-0000-0000D9300000}"/>
    <cellStyle name="Input 2 6 3" xfId="12818" xr:uid="{00000000-0005-0000-0000-0000DA300000}"/>
    <cellStyle name="Input 2 6 3 2" xfId="12819" xr:uid="{00000000-0005-0000-0000-0000DB300000}"/>
    <cellStyle name="Input 2 6 4" xfId="12820" xr:uid="{00000000-0005-0000-0000-0000DC300000}"/>
    <cellStyle name="Input 2 7" xfId="12821" xr:uid="{00000000-0005-0000-0000-0000DD300000}"/>
    <cellStyle name="Input 2 7 2" xfId="12822" xr:uid="{00000000-0005-0000-0000-0000DE300000}"/>
    <cellStyle name="Input 2 7 2 2" xfId="12823" xr:uid="{00000000-0005-0000-0000-0000DF300000}"/>
    <cellStyle name="Input 2 7 2 2 2" xfId="12824" xr:uid="{00000000-0005-0000-0000-0000E0300000}"/>
    <cellStyle name="Input 2 7 2 3" xfId="12825" xr:uid="{00000000-0005-0000-0000-0000E1300000}"/>
    <cellStyle name="Input 2 7 3" xfId="12826" xr:uid="{00000000-0005-0000-0000-0000E2300000}"/>
    <cellStyle name="Input 2 7 3 2" xfId="12827" xr:uid="{00000000-0005-0000-0000-0000E3300000}"/>
    <cellStyle name="Input 2 7 4" xfId="12828" xr:uid="{00000000-0005-0000-0000-0000E4300000}"/>
    <cellStyle name="Input 2 8" xfId="12829" xr:uid="{00000000-0005-0000-0000-0000E5300000}"/>
    <cellStyle name="Input 2 8 2" xfId="12830" xr:uid="{00000000-0005-0000-0000-0000E6300000}"/>
    <cellStyle name="Input 2 8 2 2" xfId="12831" xr:uid="{00000000-0005-0000-0000-0000E7300000}"/>
    <cellStyle name="Input 2 8 3" xfId="12832" xr:uid="{00000000-0005-0000-0000-0000E8300000}"/>
    <cellStyle name="Input 2 9" xfId="12833" xr:uid="{00000000-0005-0000-0000-0000E9300000}"/>
    <cellStyle name="Input 2 9 2" xfId="12834" xr:uid="{00000000-0005-0000-0000-0000EA300000}"/>
    <cellStyle name="Input 2_INGRESO DE INVERSIONES" xfId="12835" xr:uid="{00000000-0005-0000-0000-0000EB300000}"/>
    <cellStyle name="Input 20" xfId="12836" xr:uid="{00000000-0005-0000-0000-0000EC300000}"/>
    <cellStyle name="Input 20 2" xfId="12837" xr:uid="{00000000-0005-0000-0000-0000ED300000}"/>
    <cellStyle name="Input 20 2 2" xfId="12838" xr:uid="{00000000-0005-0000-0000-0000EE300000}"/>
    <cellStyle name="Input 20 2 2 2" xfId="12839" xr:uid="{00000000-0005-0000-0000-0000EF300000}"/>
    <cellStyle name="Input 20 2 2 2 2" xfId="12840" xr:uid="{00000000-0005-0000-0000-0000F0300000}"/>
    <cellStyle name="Input 20 2 2 3" xfId="12841" xr:uid="{00000000-0005-0000-0000-0000F1300000}"/>
    <cellStyle name="Input 20 2 3" xfId="12842" xr:uid="{00000000-0005-0000-0000-0000F2300000}"/>
    <cellStyle name="Input 20 2 3 2" xfId="12843" xr:uid="{00000000-0005-0000-0000-0000F3300000}"/>
    <cellStyle name="Input 20 2 4" xfId="12844" xr:uid="{00000000-0005-0000-0000-0000F4300000}"/>
    <cellStyle name="Input 20 3" xfId="12845" xr:uid="{00000000-0005-0000-0000-0000F5300000}"/>
    <cellStyle name="Input 20 3 2" xfId="12846" xr:uid="{00000000-0005-0000-0000-0000F6300000}"/>
    <cellStyle name="Input 20 3 2 2" xfId="12847" xr:uid="{00000000-0005-0000-0000-0000F7300000}"/>
    <cellStyle name="Input 20 3 3" xfId="12848" xr:uid="{00000000-0005-0000-0000-0000F8300000}"/>
    <cellStyle name="Input 20 4" xfId="12849" xr:uid="{00000000-0005-0000-0000-0000F9300000}"/>
    <cellStyle name="Input 20 4 2" xfId="12850" xr:uid="{00000000-0005-0000-0000-0000FA300000}"/>
    <cellStyle name="Input 20 5" xfId="12851" xr:uid="{00000000-0005-0000-0000-0000FB300000}"/>
    <cellStyle name="Input 21" xfId="12852" xr:uid="{00000000-0005-0000-0000-0000FC300000}"/>
    <cellStyle name="Input 21 2" xfId="12853" xr:uid="{00000000-0005-0000-0000-0000FD300000}"/>
    <cellStyle name="Input 21 2 2" xfId="12854" xr:uid="{00000000-0005-0000-0000-0000FE300000}"/>
    <cellStyle name="Input 21 2 2 2" xfId="12855" xr:uid="{00000000-0005-0000-0000-0000FF300000}"/>
    <cellStyle name="Input 21 2 2 2 2" xfId="12856" xr:uid="{00000000-0005-0000-0000-000000310000}"/>
    <cellStyle name="Input 21 2 2 3" xfId="12857" xr:uid="{00000000-0005-0000-0000-000001310000}"/>
    <cellStyle name="Input 21 2 3" xfId="12858" xr:uid="{00000000-0005-0000-0000-000002310000}"/>
    <cellStyle name="Input 21 2 3 2" xfId="12859" xr:uid="{00000000-0005-0000-0000-000003310000}"/>
    <cellStyle name="Input 21 2 4" xfId="12860" xr:uid="{00000000-0005-0000-0000-000004310000}"/>
    <cellStyle name="Input 21 3" xfId="12861" xr:uid="{00000000-0005-0000-0000-000005310000}"/>
    <cellStyle name="Input 21 3 2" xfId="12862" xr:uid="{00000000-0005-0000-0000-000006310000}"/>
    <cellStyle name="Input 21 3 2 2" xfId="12863" xr:uid="{00000000-0005-0000-0000-000007310000}"/>
    <cellStyle name="Input 21 3 3" xfId="12864" xr:uid="{00000000-0005-0000-0000-000008310000}"/>
    <cellStyle name="Input 21 4" xfId="12865" xr:uid="{00000000-0005-0000-0000-000009310000}"/>
    <cellStyle name="Input 21 4 2" xfId="12866" xr:uid="{00000000-0005-0000-0000-00000A310000}"/>
    <cellStyle name="Input 21 5" xfId="12867" xr:uid="{00000000-0005-0000-0000-00000B310000}"/>
    <cellStyle name="Input 22" xfId="12868" xr:uid="{00000000-0005-0000-0000-00000C310000}"/>
    <cellStyle name="Input 22 2" xfId="12869" xr:uid="{00000000-0005-0000-0000-00000D310000}"/>
    <cellStyle name="Input 22 2 2" xfId="12870" xr:uid="{00000000-0005-0000-0000-00000E310000}"/>
    <cellStyle name="Input 22 2 2 2" xfId="12871" xr:uid="{00000000-0005-0000-0000-00000F310000}"/>
    <cellStyle name="Input 22 2 2 2 2" xfId="12872" xr:uid="{00000000-0005-0000-0000-000010310000}"/>
    <cellStyle name="Input 22 2 2 3" xfId="12873" xr:uid="{00000000-0005-0000-0000-000011310000}"/>
    <cellStyle name="Input 22 2 3" xfId="12874" xr:uid="{00000000-0005-0000-0000-000012310000}"/>
    <cellStyle name="Input 22 2 3 2" xfId="12875" xr:uid="{00000000-0005-0000-0000-000013310000}"/>
    <cellStyle name="Input 22 2 4" xfId="12876" xr:uid="{00000000-0005-0000-0000-000014310000}"/>
    <cellStyle name="Input 22 3" xfId="12877" xr:uid="{00000000-0005-0000-0000-000015310000}"/>
    <cellStyle name="Input 22 3 2" xfId="12878" xr:uid="{00000000-0005-0000-0000-000016310000}"/>
    <cellStyle name="Input 22 3 2 2" xfId="12879" xr:uid="{00000000-0005-0000-0000-000017310000}"/>
    <cellStyle name="Input 22 3 3" xfId="12880" xr:uid="{00000000-0005-0000-0000-000018310000}"/>
    <cellStyle name="Input 22 4" xfId="12881" xr:uid="{00000000-0005-0000-0000-000019310000}"/>
    <cellStyle name="Input 22 4 2" xfId="12882" xr:uid="{00000000-0005-0000-0000-00001A310000}"/>
    <cellStyle name="Input 22 5" xfId="12883" xr:uid="{00000000-0005-0000-0000-00001B310000}"/>
    <cellStyle name="Input 23" xfId="12884" xr:uid="{00000000-0005-0000-0000-00001C310000}"/>
    <cellStyle name="Input 23 2" xfId="12885" xr:uid="{00000000-0005-0000-0000-00001D310000}"/>
    <cellStyle name="Input 23 2 2" xfId="12886" xr:uid="{00000000-0005-0000-0000-00001E310000}"/>
    <cellStyle name="Input 23 2 2 2" xfId="12887" xr:uid="{00000000-0005-0000-0000-00001F310000}"/>
    <cellStyle name="Input 23 2 2 2 2" xfId="12888" xr:uid="{00000000-0005-0000-0000-000020310000}"/>
    <cellStyle name="Input 23 2 2 3" xfId="12889" xr:uid="{00000000-0005-0000-0000-000021310000}"/>
    <cellStyle name="Input 23 2 3" xfId="12890" xr:uid="{00000000-0005-0000-0000-000022310000}"/>
    <cellStyle name="Input 23 2 3 2" xfId="12891" xr:uid="{00000000-0005-0000-0000-000023310000}"/>
    <cellStyle name="Input 23 2 4" xfId="12892" xr:uid="{00000000-0005-0000-0000-000024310000}"/>
    <cellStyle name="Input 23 3" xfId="12893" xr:uid="{00000000-0005-0000-0000-000025310000}"/>
    <cellStyle name="Input 23 3 2" xfId="12894" xr:uid="{00000000-0005-0000-0000-000026310000}"/>
    <cellStyle name="Input 23 3 2 2" xfId="12895" xr:uid="{00000000-0005-0000-0000-000027310000}"/>
    <cellStyle name="Input 23 3 3" xfId="12896" xr:uid="{00000000-0005-0000-0000-000028310000}"/>
    <cellStyle name="Input 23 4" xfId="12897" xr:uid="{00000000-0005-0000-0000-000029310000}"/>
    <cellStyle name="Input 23 4 2" xfId="12898" xr:uid="{00000000-0005-0000-0000-00002A310000}"/>
    <cellStyle name="Input 23 5" xfId="12899" xr:uid="{00000000-0005-0000-0000-00002B310000}"/>
    <cellStyle name="Input 24" xfId="12900" xr:uid="{00000000-0005-0000-0000-00002C310000}"/>
    <cellStyle name="Input 24 2" xfId="12901" xr:uid="{00000000-0005-0000-0000-00002D310000}"/>
    <cellStyle name="Input 24 2 2" xfId="12902" xr:uid="{00000000-0005-0000-0000-00002E310000}"/>
    <cellStyle name="Input 24 2 2 2" xfId="12903" xr:uid="{00000000-0005-0000-0000-00002F310000}"/>
    <cellStyle name="Input 24 2 2 2 2" xfId="12904" xr:uid="{00000000-0005-0000-0000-000030310000}"/>
    <cellStyle name="Input 24 2 2 3" xfId="12905" xr:uid="{00000000-0005-0000-0000-000031310000}"/>
    <cellStyle name="Input 24 2 3" xfId="12906" xr:uid="{00000000-0005-0000-0000-000032310000}"/>
    <cellStyle name="Input 24 2 3 2" xfId="12907" xr:uid="{00000000-0005-0000-0000-000033310000}"/>
    <cellStyle name="Input 24 2 4" xfId="12908" xr:uid="{00000000-0005-0000-0000-000034310000}"/>
    <cellStyle name="Input 24 3" xfId="12909" xr:uid="{00000000-0005-0000-0000-000035310000}"/>
    <cellStyle name="Input 24 3 2" xfId="12910" xr:uid="{00000000-0005-0000-0000-000036310000}"/>
    <cellStyle name="Input 24 3 2 2" xfId="12911" xr:uid="{00000000-0005-0000-0000-000037310000}"/>
    <cellStyle name="Input 24 3 3" xfId="12912" xr:uid="{00000000-0005-0000-0000-000038310000}"/>
    <cellStyle name="Input 24 4" xfId="12913" xr:uid="{00000000-0005-0000-0000-000039310000}"/>
    <cellStyle name="Input 24 4 2" xfId="12914" xr:uid="{00000000-0005-0000-0000-00003A310000}"/>
    <cellStyle name="Input 24 5" xfId="12915" xr:uid="{00000000-0005-0000-0000-00003B310000}"/>
    <cellStyle name="Input 25" xfId="12916" xr:uid="{00000000-0005-0000-0000-00003C310000}"/>
    <cellStyle name="Input 25 2" xfId="12917" xr:uid="{00000000-0005-0000-0000-00003D310000}"/>
    <cellStyle name="Input 25 2 2" xfId="12918" xr:uid="{00000000-0005-0000-0000-00003E310000}"/>
    <cellStyle name="Input 25 2 2 2" xfId="12919" xr:uid="{00000000-0005-0000-0000-00003F310000}"/>
    <cellStyle name="Input 25 2 2 2 2" xfId="12920" xr:uid="{00000000-0005-0000-0000-000040310000}"/>
    <cellStyle name="Input 25 2 2 3" xfId="12921" xr:uid="{00000000-0005-0000-0000-000041310000}"/>
    <cellStyle name="Input 25 2 3" xfId="12922" xr:uid="{00000000-0005-0000-0000-000042310000}"/>
    <cellStyle name="Input 25 2 3 2" xfId="12923" xr:uid="{00000000-0005-0000-0000-000043310000}"/>
    <cellStyle name="Input 25 2 4" xfId="12924" xr:uid="{00000000-0005-0000-0000-000044310000}"/>
    <cellStyle name="Input 25 3" xfId="12925" xr:uid="{00000000-0005-0000-0000-000045310000}"/>
    <cellStyle name="Input 25 3 2" xfId="12926" xr:uid="{00000000-0005-0000-0000-000046310000}"/>
    <cellStyle name="Input 25 3 2 2" xfId="12927" xr:uid="{00000000-0005-0000-0000-000047310000}"/>
    <cellStyle name="Input 25 3 3" xfId="12928" xr:uid="{00000000-0005-0000-0000-000048310000}"/>
    <cellStyle name="Input 25 4" xfId="12929" xr:uid="{00000000-0005-0000-0000-000049310000}"/>
    <cellStyle name="Input 25 4 2" xfId="12930" xr:uid="{00000000-0005-0000-0000-00004A310000}"/>
    <cellStyle name="Input 25 5" xfId="12931" xr:uid="{00000000-0005-0000-0000-00004B310000}"/>
    <cellStyle name="Input 26" xfId="12932" xr:uid="{00000000-0005-0000-0000-00004C310000}"/>
    <cellStyle name="Input 26 2" xfId="12933" xr:uid="{00000000-0005-0000-0000-00004D310000}"/>
    <cellStyle name="Input 26 2 2" xfId="12934" xr:uid="{00000000-0005-0000-0000-00004E310000}"/>
    <cellStyle name="Input 26 2 2 2" xfId="12935" xr:uid="{00000000-0005-0000-0000-00004F310000}"/>
    <cellStyle name="Input 26 2 2 2 2" xfId="12936" xr:uid="{00000000-0005-0000-0000-000050310000}"/>
    <cellStyle name="Input 26 2 2 3" xfId="12937" xr:uid="{00000000-0005-0000-0000-000051310000}"/>
    <cellStyle name="Input 26 2 3" xfId="12938" xr:uid="{00000000-0005-0000-0000-000052310000}"/>
    <cellStyle name="Input 26 2 3 2" xfId="12939" xr:uid="{00000000-0005-0000-0000-000053310000}"/>
    <cellStyle name="Input 26 2 4" xfId="12940" xr:uid="{00000000-0005-0000-0000-000054310000}"/>
    <cellStyle name="Input 26 3" xfId="12941" xr:uid="{00000000-0005-0000-0000-000055310000}"/>
    <cellStyle name="Input 26 3 2" xfId="12942" xr:uid="{00000000-0005-0000-0000-000056310000}"/>
    <cellStyle name="Input 26 3 2 2" xfId="12943" xr:uid="{00000000-0005-0000-0000-000057310000}"/>
    <cellStyle name="Input 26 3 3" xfId="12944" xr:uid="{00000000-0005-0000-0000-000058310000}"/>
    <cellStyle name="Input 26 4" xfId="12945" xr:uid="{00000000-0005-0000-0000-000059310000}"/>
    <cellStyle name="Input 26 4 2" xfId="12946" xr:uid="{00000000-0005-0000-0000-00005A310000}"/>
    <cellStyle name="Input 26 5" xfId="12947" xr:uid="{00000000-0005-0000-0000-00005B310000}"/>
    <cellStyle name="Input 27" xfId="12948" xr:uid="{00000000-0005-0000-0000-00005C310000}"/>
    <cellStyle name="Input 27 2" xfId="12949" xr:uid="{00000000-0005-0000-0000-00005D310000}"/>
    <cellStyle name="Input 27 2 2" xfId="12950" xr:uid="{00000000-0005-0000-0000-00005E310000}"/>
    <cellStyle name="Input 27 2 2 2" xfId="12951" xr:uid="{00000000-0005-0000-0000-00005F310000}"/>
    <cellStyle name="Input 27 2 2 2 2" xfId="12952" xr:uid="{00000000-0005-0000-0000-000060310000}"/>
    <cellStyle name="Input 27 2 2 3" xfId="12953" xr:uid="{00000000-0005-0000-0000-000061310000}"/>
    <cellStyle name="Input 27 2 3" xfId="12954" xr:uid="{00000000-0005-0000-0000-000062310000}"/>
    <cellStyle name="Input 27 2 3 2" xfId="12955" xr:uid="{00000000-0005-0000-0000-000063310000}"/>
    <cellStyle name="Input 27 2 4" xfId="12956" xr:uid="{00000000-0005-0000-0000-000064310000}"/>
    <cellStyle name="Input 27 3" xfId="12957" xr:uid="{00000000-0005-0000-0000-000065310000}"/>
    <cellStyle name="Input 27 3 2" xfId="12958" xr:uid="{00000000-0005-0000-0000-000066310000}"/>
    <cellStyle name="Input 27 3 2 2" xfId="12959" xr:uid="{00000000-0005-0000-0000-000067310000}"/>
    <cellStyle name="Input 27 3 3" xfId="12960" xr:uid="{00000000-0005-0000-0000-000068310000}"/>
    <cellStyle name="Input 27 4" xfId="12961" xr:uid="{00000000-0005-0000-0000-000069310000}"/>
    <cellStyle name="Input 27 4 2" xfId="12962" xr:uid="{00000000-0005-0000-0000-00006A310000}"/>
    <cellStyle name="Input 27 5" xfId="12963" xr:uid="{00000000-0005-0000-0000-00006B310000}"/>
    <cellStyle name="Input 28" xfId="12964" xr:uid="{00000000-0005-0000-0000-00006C310000}"/>
    <cellStyle name="Input 28 2" xfId="12965" xr:uid="{00000000-0005-0000-0000-00006D310000}"/>
    <cellStyle name="Input 28 2 2" xfId="12966" xr:uid="{00000000-0005-0000-0000-00006E310000}"/>
    <cellStyle name="Input 28 2 2 2" xfId="12967" xr:uid="{00000000-0005-0000-0000-00006F310000}"/>
    <cellStyle name="Input 28 2 2 2 2" xfId="12968" xr:uid="{00000000-0005-0000-0000-000070310000}"/>
    <cellStyle name="Input 28 2 2 3" xfId="12969" xr:uid="{00000000-0005-0000-0000-000071310000}"/>
    <cellStyle name="Input 28 2 3" xfId="12970" xr:uid="{00000000-0005-0000-0000-000072310000}"/>
    <cellStyle name="Input 28 2 3 2" xfId="12971" xr:uid="{00000000-0005-0000-0000-000073310000}"/>
    <cellStyle name="Input 28 2 4" xfId="12972" xr:uid="{00000000-0005-0000-0000-000074310000}"/>
    <cellStyle name="Input 28 3" xfId="12973" xr:uid="{00000000-0005-0000-0000-000075310000}"/>
    <cellStyle name="Input 28 3 2" xfId="12974" xr:uid="{00000000-0005-0000-0000-000076310000}"/>
    <cellStyle name="Input 28 3 2 2" xfId="12975" xr:uid="{00000000-0005-0000-0000-000077310000}"/>
    <cellStyle name="Input 28 3 3" xfId="12976" xr:uid="{00000000-0005-0000-0000-000078310000}"/>
    <cellStyle name="Input 28 4" xfId="12977" xr:uid="{00000000-0005-0000-0000-000079310000}"/>
    <cellStyle name="Input 28 4 2" xfId="12978" xr:uid="{00000000-0005-0000-0000-00007A310000}"/>
    <cellStyle name="Input 28 5" xfId="12979" xr:uid="{00000000-0005-0000-0000-00007B310000}"/>
    <cellStyle name="Input 29" xfId="12980" xr:uid="{00000000-0005-0000-0000-00007C310000}"/>
    <cellStyle name="Input 29 2" xfId="12981" xr:uid="{00000000-0005-0000-0000-00007D310000}"/>
    <cellStyle name="Input 29 2 2" xfId="12982" xr:uid="{00000000-0005-0000-0000-00007E310000}"/>
    <cellStyle name="Input 29 2 2 2" xfId="12983" xr:uid="{00000000-0005-0000-0000-00007F310000}"/>
    <cellStyle name="Input 29 2 2 2 2" xfId="12984" xr:uid="{00000000-0005-0000-0000-000080310000}"/>
    <cellStyle name="Input 29 2 2 3" xfId="12985" xr:uid="{00000000-0005-0000-0000-000081310000}"/>
    <cellStyle name="Input 29 2 3" xfId="12986" xr:uid="{00000000-0005-0000-0000-000082310000}"/>
    <cellStyle name="Input 29 2 3 2" xfId="12987" xr:uid="{00000000-0005-0000-0000-000083310000}"/>
    <cellStyle name="Input 29 2 4" xfId="12988" xr:uid="{00000000-0005-0000-0000-000084310000}"/>
    <cellStyle name="Input 29 3" xfId="12989" xr:uid="{00000000-0005-0000-0000-000085310000}"/>
    <cellStyle name="Input 29 3 2" xfId="12990" xr:uid="{00000000-0005-0000-0000-000086310000}"/>
    <cellStyle name="Input 29 3 2 2" xfId="12991" xr:uid="{00000000-0005-0000-0000-000087310000}"/>
    <cellStyle name="Input 29 3 3" xfId="12992" xr:uid="{00000000-0005-0000-0000-000088310000}"/>
    <cellStyle name="Input 29 4" xfId="12993" xr:uid="{00000000-0005-0000-0000-000089310000}"/>
    <cellStyle name="Input 29 4 2" xfId="12994" xr:uid="{00000000-0005-0000-0000-00008A310000}"/>
    <cellStyle name="Input 29 5" xfId="12995" xr:uid="{00000000-0005-0000-0000-00008B310000}"/>
    <cellStyle name="Input 3" xfId="12996" xr:uid="{00000000-0005-0000-0000-00008C310000}"/>
    <cellStyle name="Input 3 10" xfId="12997" xr:uid="{00000000-0005-0000-0000-00008D310000}"/>
    <cellStyle name="Input 3 10 2" xfId="12998" xr:uid="{00000000-0005-0000-0000-00008E310000}"/>
    <cellStyle name="Input 3 11" xfId="12999" xr:uid="{00000000-0005-0000-0000-00008F310000}"/>
    <cellStyle name="Input 3 2" xfId="13000" xr:uid="{00000000-0005-0000-0000-000090310000}"/>
    <cellStyle name="Input 3 2 2" xfId="13001" xr:uid="{00000000-0005-0000-0000-000091310000}"/>
    <cellStyle name="Input 3 2 2 2" xfId="13002" xr:uid="{00000000-0005-0000-0000-000092310000}"/>
    <cellStyle name="Input 3 2 2 2 2" xfId="13003" xr:uid="{00000000-0005-0000-0000-000093310000}"/>
    <cellStyle name="Input 3 2 2 2 2 2" xfId="13004" xr:uid="{00000000-0005-0000-0000-000094310000}"/>
    <cellStyle name="Input 3 2 2 2 2 2 2" xfId="13005" xr:uid="{00000000-0005-0000-0000-000095310000}"/>
    <cellStyle name="Input 3 2 2 2 2 3" xfId="13006" xr:uid="{00000000-0005-0000-0000-000096310000}"/>
    <cellStyle name="Input 3 2 2 2 3" xfId="13007" xr:uid="{00000000-0005-0000-0000-000097310000}"/>
    <cellStyle name="Input 3 2 2 2 3 2" xfId="13008" xr:uid="{00000000-0005-0000-0000-000098310000}"/>
    <cellStyle name="Input 3 2 2 2 4" xfId="13009" xr:uid="{00000000-0005-0000-0000-000099310000}"/>
    <cellStyle name="Input 3 2 2 3" xfId="13010" xr:uid="{00000000-0005-0000-0000-00009A310000}"/>
    <cellStyle name="Input 3 2 2 3 2" xfId="13011" xr:uid="{00000000-0005-0000-0000-00009B310000}"/>
    <cellStyle name="Input 3 2 2 3 2 2" xfId="13012" xr:uid="{00000000-0005-0000-0000-00009C310000}"/>
    <cellStyle name="Input 3 2 2 3 3" xfId="13013" xr:uid="{00000000-0005-0000-0000-00009D310000}"/>
    <cellStyle name="Input 3 2 2 4" xfId="13014" xr:uid="{00000000-0005-0000-0000-00009E310000}"/>
    <cellStyle name="Input 3 2 2 4 2" xfId="13015" xr:uid="{00000000-0005-0000-0000-00009F310000}"/>
    <cellStyle name="Input 3 2 2 5" xfId="13016" xr:uid="{00000000-0005-0000-0000-0000A0310000}"/>
    <cellStyle name="Input 3 2 3" xfId="13017" xr:uid="{00000000-0005-0000-0000-0000A1310000}"/>
    <cellStyle name="Input 3 2 3 2" xfId="13018" xr:uid="{00000000-0005-0000-0000-0000A2310000}"/>
    <cellStyle name="Input 3 2 3 2 2" xfId="13019" xr:uid="{00000000-0005-0000-0000-0000A3310000}"/>
    <cellStyle name="Input 3 2 3 2 2 2" xfId="13020" xr:uid="{00000000-0005-0000-0000-0000A4310000}"/>
    <cellStyle name="Input 3 2 3 2 2 2 2" xfId="13021" xr:uid="{00000000-0005-0000-0000-0000A5310000}"/>
    <cellStyle name="Input 3 2 3 2 2 3" xfId="13022" xr:uid="{00000000-0005-0000-0000-0000A6310000}"/>
    <cellStyle name="Input 3 2 3 2 3" xfId="13023" xr:uid="{00000000-0005-0000-0000-0000A7310000}"/>
    <cellStyle name="Input 3 2 3 2 3 2" xfId="13024" xr:uid="{00000000-0005-0000-0000-0000A8310000}"/>
    <cellStyle name="Input 3 2 3 2 4" xfId="13025" xr:uid="{00000000-0005-0000-0000-0000A9310000}"/>
    <cellStyle name="Input 3 2 3 3" xfId="13026" xr:uid="{00000000-0005-0000-0000-0000AA310000}"/>
    <cellStyle name="Input 3 2 3 3 2" xfId="13027" xr:uid="{00000000-0005-0000-0000-0000AB310000}"/>
    <cellStyle name="Input 3 2 3 3 2 2" xfId="13028" xr:uid="{00000000-0005-0000-0000-0000AC310000}"/>
    <cellStyle name="Input 3 2 3 3 3" xfId="13029" xr:uid="{00000000-0005-0000-0000-0000AD310000}"/>
    <cellStyle name="Input 3 2 3 4" xfId="13030" xr:uid="{00000000-0005-0000-0000-0000AE310000}"/>
    <cellStyle name="Input 3 2 3 4 2" xfId="13031" xr:uid="{00000000-0005-0000-0000-0000AF310000}"/>
    <cellStyle name="Input 3 2 3 5" xfId="13032" xr:uid="{00000000-0005-0000-0000-0000B0310000}"/>
    <cellStyle name="Input 3 2 4" xfId="13033" xr:uid="{00000000-0005-0000-0000-0000B1310000}"/>
    <cellStyle name="Input 3 2 4 2" xfId="13034" xr:uid="{00000000-0005-0000-0000-0000B2310000}"/>
    <cellStyle name="Input 3 2 4 2 2" xfId="13035" xr:uid="{00000000-0005-0000-0000-0000B3310000}"/>
    <cellStyle name="Input 3 2 4 2 2 2" xfId="13036" xr:uid="{00000000-0005-0000-0000-0000B4310000}"/>
    <cellStyle name="Input 3 2 4 2 3" xfId="13037" xr:uid="{00000000-0005-0000-0000-0000B5310000}"/>
    <cellStyle name="Input 3 2 4 3" xfId="13038" xr:uid="{00000000-0005-0000-0000-0000B6310000}"/>
    <cellStyle name="Input 3 2 4 3 2" xfId="13039" xr:uid="{00000000-0005-0000-0000-0000B7310000}"/>
    <cellStyle name="Input 3 2 4 4" xfId="13040" xr:uid="{00000000-0005-0000-0000-0000B8310000}"/>
    <cellStyle name="Input 3 2 5" xfId="13041" xr:uid="{00000000-0005-0000-0000-0000B9310000}"/>
    <cellStyle name="Input 3 2 5 2" xfId="13042" xr:uid="{00000000-0005-0000-0000-0000BA310000}"/>
    <cellStyle name="Input 3 2 5 2 2" xfId="13043" xr:uid="{00000000-0005-0000-0000-0000BB310000}"/>
    <cellStyle name="Input 3 2 5 2 2 2" xfId="13044" xr:uid="{00000000-0005-0000-0000-0000BC310000}"/>
    <cellStyle name="Input 3 2 5 2 3" xfId="13045" xr:uid="{00000000-0005-0000-0000-0000BD310000}"/>
    <cellStyle name="Input 3 2 5 3" xfId="13046" xr:uid="{00000000-0005-0000-0000-0000BE310000}"/>
    <cellStyle name="Input 3 2 5 3 2" xfId="13047" xr:uid="{00000000-0005-0000-0000-0000BF310000}"/>
    <cellStyle name="Input 3 2 5 4" xfId="13048" xr:uid="{00000000-0005-0000-0000-0000C0310000}"/>
    <cellStyle name="Input 3 2 6" xfId="13049" xr:uid="{00000000-0005-0000-0000-0000C1310000}"/>
    <cellStyle name="Input 3 2 6 2" xfId="13050" xr:uid="{00000000-0005-0000-0000-0000C2310000}"/>
    <cellStyle name="Input 3 2 6 2 2" xfId="13051" xr:uid="{00000000-0005-0000-0000-0000C3310000}"/>
    <cellStyle name="Input 3 2 6 3" xfId="13052" xr:uid="{00000000-0005-0000-0000-0000C4310000}"/>
    <cellStyle name="Input 3 2 7" xfId="13053" xr:uid="{00000000-0005-0000-0000-0000C5310000}"/>
    <cellStyle name="Input 3 2 7 2" xfId="13054" xr:uid="{00000000-0005-0000-0000-0000C6310000}"/>
    <cellStyle name="Input 3 2 8" xfId="13055" xr:uid="{00000000-0005-0000-0000-0000C7310000}"/>
    <cellStyle name="Input 3 2 8 2" xfId="13056" xr:uid="{00000000-0005-0000-0000-0000C8310000}"/>
    <cellStyle name="Input 3 2 9" xfId="13057" xr:uid="{00000000-0005-0000-0000-0000C9310000}"/>
    <cellStyle name="Input 3 3" xfId="13058" xr:uid="{00000000-0005-0000-0000-0000CA310000}"/>
    <cellStyle name="Input 3 3 2" xfId="13059" xr:uid="{00000000-0005-0000-0000-0000CB310000}"/>
    <cellStyle name="Input 3 3 2 2" xfId="13060" xr:uid="{00000000-0005-0000-0000-0000CC310000}"/>
    <cellStyle name="Input 3 3 2 2 2" xfId="13061" xr:uid="{00000000-0005-0000-0000-0000CD310000}"/>
    <cellStyle name="Input 3 3 2 2 2 2" xfId="13062" xr:uid="{00000000-0005-0000-0000-0000CE310000}"/>
    <cellStyle name="Input 3 3 2 2 3" xfId="13063" xr:uid="{00000000-0005-0000-0000-0000CF310000}"/>
    <cellStyle name="Input 3 3 2 3" xfId="13064" xr:uid="{00000000-0005-0000-0000-0000D0310000}"/>
    <cellStyle name="Input 3 3 2 3 2" xfId="13065" xr:uid="{00000000-0005-0000-0000-0000D1310000}"/>
    <cellStyle name="Input 3 3 2 4" xfId="13066" xr:uid="{00000000-0005-0000-0000-0000D2310000}"/>
    <cellStyle name="Input 3 3 3" xfId="13067" xr:uid="{00000000-0005-0000-0000-0000D3310000}"/>
    <cellStyle name="Input 3 3 3 2" xfId="13068" xr:uid="{00000000-0005-0000-0000-0000D4310000}"/>
    <cellStyle name="Input 3 3 3 2 2" xfId="13069" xr:uid="{00000000-0005-0000-0000-0000D5310000}"/>
    <cellStyle name="Input 3 3 3 3" xfId="13070" xr:uid="{00000000-0005-0000-0000-0000D6310000}"/>
    <cellStyle name="Input 3 3 4" xfId="13071" xr:uid="{00000000-0005-0000-0000-0000D7310000}"/>
    <cellStyle name="Input 3 3 4 2" xfId="13072" xr:uid="{00000000-0005-0000-0000-0000D8310000}"/>
    <cellStyle name="Input 3 3 5" xfId="13073" xr:uid="{00000000-0005-0000-0000-0000D9310000}"/>
    <cellStyle name="Input 3 4" xfId="13074" xr:uid="{00000000-0005-0000-0000-0000DA310000}"/>
    <cellStyle name="Input 3 4 2" xfId="13075" xr:uid="{00000000-0005-0000-0000-0000DB310000}"/>
    <cellStyle name="Input 3 4 2 2" xfId="13076" xr:uid="{00000000-0005-0000-0000-0000DC310000}"/>
    <cellStyle name="Input 3 4 2 2 2" xfId="13077" xr:uid="{00000000-0005-0000-0000-0000DD310000}"/>
    <cellStyle name="Input 3 4 2 2 2 2" xfId="13078" xr:uid="{00000000-0005-0000-0000-0000DE310000}"/>
    <cellStyle name="Input 3 4 2 2 3" xfId="13079" xr:uid="{00000000-0005-0000-0000-0000DF310000}"/>
    <cellStyle name="Input 3 4 2 3" xfId="13080" xr:uid="{00000000-0005-0000-0000-0000E0310000}"/>
    <cellStyle name="Input 3 4 2 3 2" xfId="13081" xr:uid="{00000000-0005-0000-0000-0000E1310000}"/>
    <cellStyle name="Input 3 4 2 4" xfId="13082" xr:uid="{00000000-0005-0000-0000-0000E2310000}"/>
    <cellStyle name="Input 3 4 3" xfId="13083" xr:uid="{00000000-0005-0000-0000-0000E3310000}"/>
    <cellStyle name="Input 3 4 3 2" xfId="13084" xr:uid="{00000000-0005-0000-0000-0000E4310000}"/>
    <cellStyle name="Input 3 4 3 2 2" xfId="13085" xr:uid="{00000000-0005-0000-0000-0000E5310000}"/>
    <cellStyle name="Input 3 4 3 3" xfId="13086" xr:uid="{00000000-0005-0000-0000-0000E6310000}"/>
    <cellStyle name="Input 3 4 4" xfId="13087" xr:uid="{00000000-0005-0000-0000-0000E7310000}"/>
    <cellStyle name="Input 3 4 4 2" xfId="13088" xr:uid="{00000000-0005-0000-0000-0000E8310000}"/>
    <cellStyle name="Input 3 4 5" xfId="13089" xr:uid="{00000000-0005-0000-0000-0000E9310000}"/>
    <cellStyle name="Input 3 5" xfId="13090" xr:uid="{00000000-0005-0000-0000-0000EA310000}"/>
    <cellStyle name="Input 3 5 2" xfId="13091" xr:uid="{00000000-0005-0000-0000-0000EB310000}"/>
    <cellStyle name="Input 3 5 2 2" xfId="13092" xr:uid="{00000000-0005-0000-0000-0000EC310000}"/>
    <cellStyle name="Input 3 5 2 2 2" xfId="13093" xr:uid="{00000000-0005-0000-0000-0000ED310000}"/>
    <cellStyle name="Input 3 5 2 2 2 2" xfId="13094" xr:uid="{00000000-0005-0000-0000-0000EE310000}"/>
    <cellStyle name="Input 3 5 2 2 3" xfId="13095" xr:uid="{00000000-0005-0000-0000-0000EF310000}"/>
    <cellStyle name="Input 3 5 2 3" xfId="13096" xr:uid="{00000000-0005-0000-0000-0000F0310000}"/>
    <cellStyle name="Input 3 5 2 3 2" xfId="13097" xr:uid="{00000000-0005-0000-0000-0000F1310000}"/>
    <cellStyle name="Input 3 5 2 4" xfId="13098" xr:uid="{00000000-0005-0000-0000-0000F2310000}"/>
    <cellStyle name="Input 3 5 3" xfId="13099" xr:uid="{00000000-0005-0000-0000-0000F3310000}"/>
    <cellStyle name="Input 3 5 3 2" xfId="13100" xr:uid="{00000000-0005-0000-0000-0000F4310000}"/>
    <cellStyle name="Input 3 5 3 2 2" xfId="13101" xr:uid="{00000000-0005-0000-0000-0000F5310000}"/>
    <cellStyle name="Input 3 5 3 3" xfId="13102" xr:uid="{00000000-0005-0000-0000-0000F6310000}"/>
    <cellStyle name="Input 3 5 4" xfId="13103" xr:uid="{00000000-0005-0000-0000-0000F7310000}"/>
    <cellStyle name="Input 3 5 4 2" xfId="13104" xr:uid="{00000000-0005-0000-0000-0000F8310000}"/>
    <cellStyle name="Input 3 5 5" xfId="13105" xr:uid="{00000000-0005-0000-0000-0000F9310000}"/>
    <cellStyle name="Input 3 6" xfId="13106" xr:uid="{00000000-0005-0000-0000-0000FA310000}"/>
    <cellStyle name="Input 3 6 2" xfId="13107" xr:uid="{00000000-0005-0000-0000-0000FB310000}"/>
    <cellStyle name="Input 3 6 2 2" xfId="13108" xr:uid="{00000000-0005-0000-0000-0000FC310000}"/>
    <cellStyle name="Input 3 6 2 2 2" xfId="13109" xr:uid="{00000000-0005-0000-0000-0000FD310000}"/>
    <cellStyle name="Input 3 6 2 3" xfId="13110" xr:uid="{00000000-0005-0000-0000-0000FE310000}"/>
    <cellStyle name="Input 3 6 3" xfId="13111" xr:uid="{00000000-0005-0000-0000-0000FF310000}"/>
    <cellStyle name="Input 3 6 3 2" xfId="13112" xr:uid="{00000000-0005-0000-0000-000000320000}"/>
    <cellStyle name="Input 3 6 4" xfId="13113" xr:uid="{00000000-0005-0000-0000-000001320000}"/>
    <cellStyle name="Input 3 7" xfId="13114" xr:uid="{00000000-0005-0000-0000-000002320000}"/>
    <cellStyle name="Input 3 7 2" xfId="13115" xr:uid="{00000000-0005-0000-0000-000003320000}"/>
    <cellStyle name="Input 3 7 2 2" xfId="13116" xr:uid="{00000000-0005-0000-0000-000004320000}"/>
    <cellStyle name="Input 3 7 2 2 2" xfId="13117" xr:uid="{00000000-0005-0000-0000-000005320000}"/>
    <cellStyle name="Input 3 7 2 3" xfId="13118" xr:uid="{00000000-0005-0000-0000-000006320000}"/>
    <cellStyle name="Input 3 7 3" xfId="13119" xr:uid="{00000000-0005-0000-0000-000007320000}"/>
    <cellStyle name="Input 3 7 3 2" xfId="13120" xr:uid="{00000000-0005-0000-0000-000008320000}"/>
    <cellStyle name="Input 3 7 4" xfId="13121" xr:uid="{00000000-0005-0000-0000-000009320000}"/>
    <cellStyle name="Input 3 8" xfId="13122" xr:uid="{00000000-0005-0000-0000-00000A320000}"/>
    <cellStyle name="Input 3 8 2" xfId="13123" xr:uid="{00000000-0005-0000-0000-00000B320000}"/>
    <cellStyle name="Input 3 8 2 2" xfId="13124" xr:uid="{00000000-0005-0000-0000-00000C320000}"/>
    <cellStyle name="Input 3 8 3" xfId="13125" xr:uid="{00000000-0005-0000-0000-00000D320000}"/>
    <cellStyle name="Input 3 9" xfId="13126" xr:uid="{00000000-0005-0000-0000-00000E320000}"/>
    <cellStyle name="Input 3 9 2" xfId="13127" xr:uid="{00000000-0005-0000-0000-00000F320000}"/>
    <cellStyle name="Input 3_INGRESO DE INVERSIONES" xfId="13128" xr:uid="{00000000-0005-0000-0000-000010320000}"/>
    <cellStyle name="Input 30" xfId="13129" xr:uid="{00000000-0005-0000-0000-000011320000}"/>
    <cellStyle name="Input 30 2" xfId="13130" xr:uid="{00000000-0005-0000-0000-000012320000}"/>
    <cellStyle name="Input 30 2 2" xfId="13131" xr:uid="{00000000-0005-0000-0000-000013320000}"/>
    <cellStyle name="Input 30 2 2 2" xfId="13132" xr:uid="{00000000-0005-0000-0000-000014320000}"/>
    <cellStyle name="Input 30 2 2 2 2" xfId="13133" xr:uid="{00000000-0005-0000-0000-000015320000}"/>
    <cellStyle name="Input 30 2 2 3" xfId="13134" xr:uid="{00000000-0005-0000-0000-000016320000}"/>
    <cellStyle name="Input 30 2 3" xfId="13135" xr:uid="{00000000-0005-0000-0000-000017320000}"/>
    <cellStyle name="Input 30 2 3 2" xfId="13136" xr:uid="{00000000-0005-0000-0000-000018320000}"/>
    <cellStyle name="Input 30 2 4" xfId="13137" xr:uid="{00000000-0005-0000-0000-000019320000}"/>
    <cellStyle name="Input 30 3" xfId="13138" xr:uid="{00000000-0005-0000-0000-00001A320000}"/>
    <cellStyle name="Input 30 3 2" xfId="13139" xr:uid="{00000000-0005-0000-0000-00001B320000}"/>
    <cellStyle name="Input 30 3 2 2" xfId="13140" xr:uid="{00000000-0005-0000-0000-00001C320000}"/>
    <cellStyle name="Input 30 3 3" xfId="13141" xr:uid="{00000000-0005-0000-0000-00001D320000}"/>
    <cellStyle name="Input 30 4" xfId="13142" xr:uid="{00000000-0005-0000-0000-00001E320000}"/>
    <cellStyle name="Input 30 4 2" xfId="13143" xr:uid="{00000000-0005-0000-0000-00001F320000}"/>
    <cellStyle name="Input 30 5" xfId="13144" xr:uid="{00000000-0005-0000-0000-000020320000}"/>
    <cellStyle name="Input 31" xfId="13145" xr:uid="{00000000-0005-0000-0000-000021320000}"/>
    <cellStyle name="Input 31 2" xfId="13146" xr:uid="{00000000-0005-0000-0000-000022320000}"/>
    <cellStyle name="Input 31 2 2" xfId="13147" xr:uid="{00000000-0005-0000-0000-000023320000}"/>
    <cellStyle name="Input 31 2 2 2" xfId="13148" xr:uid="{00000000-0005-0000-0000-000024320000}"/>
    <cellStyle name="Input 31 2 2 2 2" xfId="13149" xr:uid="{00000000-0005-0000-0000-000025320000}"/>
    <cellStyle name="Input 31 2 2 3" xfId="13150" xr:uid="{00000000-0005-0000-0000-000026320000}"/>
    <cellStyle name="Input 31 2 3" xfId="13151" xr:uid="{00000000-0005-0000-0000-000027320000}"/>
    <cellStyle name="Input 31 2 3 2" xfId="13152" xr:uid="{00000000-0005-0000-0000-000028320000}"/>
    <cellStyle name="Input 31 2 4" xfId="13153" xr:uid="{00000000-0005-0000-0000-000029320000}"/>
    <cellStyle name="Input 31 3" xfId="13154" xr:uid="{00000000-0005-0000-0000-00002A320000}"/>
    <cellStyle name="Input 31 3 2" xfId="13155" xr:uid="{00000000-0005-0000-0000-00002B320000}"/>
    <cellStyle name="Input 31 3 2 2" xfId="13156" xr:uid="{00000000-0005-0000-0000-00002C320000}"/>
    <cellStyle name="Input 31 3 3" xfId="13157" xr:uid="{00000000-0005-0000-0000-00002D320000}"/>
    <cellStyle name="Input 31 4" xfId="13158" xr:uid="{00000000-0005-0000-0000-00002E320000}"/>
    <cellStyle name="Input 31 4 2" xfId="13159" xr:uid="{00000000-0005-0000-0000-00002F320000}"/>
    <cellStyle name="Input 31 5" xfId="13160" xr:uid="{00000000-0005-0000-0000-000030320000}"/>
    <cellStyle name="Input 32" xfId="13161" xr:uid="{00000000-0005-0000-0000-000031320000}"/>
    <cellStyle name="Input 32 2" xfId="13162" xr:uid="{00000000-0005-0000-0000-000032320000}"/>
    <cellStyle name="Input 32 2 2" xfId="13163" xr:uid="{00000000-0005-0000-0000-000033320000}"/>
    <cellStyle name="Input 32 2 2 2" xfId="13164" xr:uid="{00000000-0005-0000-0000-000034320000}"/>
    <cellStyle name="Input 32 2 2 2 2" xfId="13165" xr:uid="{00000000-0005-0000-0000-000035320000}"/>
    <cellStyle name="Input 32 2 2 3" xfId="13166" xr:uid="{00000000-0005-0000-0000-000036320000}"/>
    <cellStyle name="Input 32 2 3" xfId="13167" xr:uid="{00000000-0005-0000-0000-000037320000}"/>
    <cellStyle name="Input 32 2 3 2" xfId="13168" xr:uid="{00000000-0005-0000-0000-000038320000}"/>
    <cellStyle name="Input 32 2 4" xfId="13169" xr:uid="{00000000-0005-0000-0000-000039320000}"/>
    <cellStyle name="Input 32 3" xfId="13170" xr:uid="{00000000-0005-0000-0000-00003A320000}"/>
    <cellStyle name="Input 32 3 2" xfId="13171" xr:uid="{00000000-0005-0000-0000-00003B320000}"/>
    <cellStyle name="Input 32 3 2 2" xfId="13172" xr:uid="{00000000-0005-0000-0000-00003C320000}"/>
    <cellStyle name="Input 32 3 3" xfId="13173" xr:uid="{00000000-0005-0000-0000-00003D320000}"/>
    <cellStyle name="Input 32 4" xfId="13174" xr:uid="{00000000-0005-0000-0000-00003E320000}"/>
    <cellStyle name="Input 32 4 2" xfId="13175" xr:uid="{00000000-0005-0000-0000-00003F320000}"/>
    <cellStyle name="Input 32 5" xfId="13176" xr:uid="{00000000-0005-0000-0000-000040320000}"/>
    <cellStyle name="Input 33" xfId="13177" xr:uid="{00000000-0005-0000-0000-000041320000}"/>
    <cellStyle name="Input 33 2" xfId="13178" xr:uid="{00000000-0005-0000-0000-000042320000}"/>
    <cellStyle name="Input 33 2 2" xfId="13179" xr:uid="{00000000-0005-0000-0000-000043320000}"/>
    <cellStyle name="Input 33 2 2 2" xfId="13180" xr:uid="{00000000-0005-0000-0000-000044320000}"/>
    <cellStyle name="Input 33 2 2 2 2" xfId="13181" xr:uid="{00000000-0005-0000-0000-000045320000}"/>
    <cellStyle name="Input 33 2 2 3" xfId="13182" xr:uid="{00000000-0005-0000-0000-000046320000}"/>
    <cellStyle name="Input 33 2 3" xfId="13183" xr:uid="{00000000-0005-0000-0000-000047320000}"/>
    <cellStyle name="Input 33 2 3 2" xfId="13184" xr:uid="{00000000-0005-0000-0000-000048320000}"/>
    <cellStyle name="Input 33 2 4" xfId="13185" xr:uid="{00000000-0005-0000-0000-000049320000}"/>
    <cellStyle name="Input 33 3" xfId="13186" xr:uid="{00000000-0005-0000-0000-00004A320000}"/>
    <cellStyle name="Input 33 3 2" xfId="13187" xr:uid="{00000000-0005-0000-0000-00004B320000}"/>
    <cellStyle name="Input 33 3 2 2" xfId="13188" xr:uid="{00000000-0005-0000-0000-00004C320000}"/>
    <cellStyle name="Input 33 3 3" xfId="13189" xr:uid="{00000000-0005-0000-0000-00004D320000}"/>
    <cellStyle name="Input 33 4" xfId="13190" xr:uid="{00000000-0005-0000-0000-00004E320000}"/>
    <cellStyle name="Input 33 4 2" xfId="13191" xr:uid="{00000000-0005-0000-0000-00004F320000}"/>
    <cellStyle name="Input 33 5" xfId="13192" xr:uid="{00000000-0005-0000-0000-000050320000}"/>
    <cellStyle name="Input 34" xfId="13193" xr:uid="{00000000-0005-0000-0000-000051320000}"/>
    <cellStyle name="Input 34 2" xfId="13194" xr:uid="{00000000-0005-0000-0000-000052320000}"/>
    <cellStyle name="Input 34 2 2" xfId="13195" xr:uid="{00000000-0005-0000-0000-000053320000}"/>
    <cellStyle name="Input 34 2 2 2" xfId="13196" xr:uid="{00000000-0005-0000-0000-000054320000}"/>
    <cellStyle name="Input 34 2 2 2 2" xfId="13197" xr:uid="{00000000-0005-0000-0000-000055320000}"/>
    <cellStyle name="Input 34 2 2 3" xfId="13198" xr:uid="{00000000-0005-0000-0000-000056320000}"/>
    <cellStyle name="Input 34 2 3" xfId="13199" xr:uid="{00000000-0005-0000-0000-000057320000}"/>
    <cellStyle name="Input 34 2 3 2" xfId="13200" xr:uid="{00000000-0005-0000-0000-000058320000}"/>
    <cellStyle name="Input 34 2 4" xfId="13201" xr:uid="{00000000-0005-0000-0000-000059320000}"/>
    <cellStyle name="Input 34 3" xfId="13202" xr:uid="{00000000-0005-0000-0000-00005A320000}"/>
    <cellStyle name="Input 34 3 2" xfId="13203" xr:uid="{00000000-0005-0000-0000-00005B320000}"/>
    <cellStyle name="Input 34 3 2 2" xfId="13204" xr:uid="{00000000-0005-0000-0000-00005C320000}"/>
    <cellStyle name="Input 34 3 3" xfId="13205" xr:uid="{00000000-0005-0000-0000-00005D320000}"/>
    <cellStyle name="Input 34 4" xfId="13206" xr:uid="{00000000-0005-0000-0000-00005E320000}"/>
    <cellStyle name="Input 34 4 2" xfId="13207" xr:uid="{00000000-0005-0000-0000-00005F320000}"/>
    <cellStyle name="Input 34 5" xfId="13208" xr:uid="{00000000-0005-0000-0000-000060320000}"/>
    <cellStyle name="Input 35" xfId="13209" xr:uid="{00000000-0005-0000-0000-000061320000}"/>
    <cellStyle name="Input 35 2" xfId="13210" xr:uid="{00000000-0005-0000-0000-000062320000}"/>
    <cellStyle name="Input 35 2 2" xfId="13211" xr:uid="{00000000-0005-0000-0000-000063320000}"/>
    <cellStyle name="Input 35 2 2 2" xfId="13212" xr:uid="{00000000-0005-0000-0000-000064320000}"/>
    <cellStyle name="Input 35 2 2 2 2" xfId="13213" xr:uid="{00000000-0005-0000-0000-000065320000}"/>
    <cellStyle name="Input 35 2 2 3" xfId="13214" xr:uid="{00000000-0005-0000-0000-000066320000}"/>
    <cellStyle name="Input 35 2 3" xfId="13215" xr:uid="{00000000-0005-0000-0000-000067320000}"/>
    <cellStyle name="Input 35 2 3 2" xfId="13216" xr:uid="{00000000-0005-0000-0000-000068320000}"/>
    <cellStyle name="Input 35 2 4" xfId="13217" xr:uid="{00000000-0005-0000-0000-000069320000}"/>
    <cellStyle name="Input 35 3" xfId="13218" xr:uid="{00000000-0005-0000-0000-00006A320000}"/>
    <cellStyle name="Input 35 3 2" xfId="13219" xr:uid="{00000000-0005-0000-0000-00006B320000}"/>
    <cellStyle name="Input 35 3 2 2" xfId="13220" xr:uid="{00000000-0005-0000-0000-00006C320000}"/>
    <cellStyle name="Input 35 3 3" xfId="13221" xr:uid="{00000000-0005-0000-0000-00006D320000}"/>
    <cellStyle name="Input 35 4" xfId="13222" xr:uid="{00000000-0005-0000-0000-00006E320000}"/>
    <cellStyle name="Input 35 4 2" xfId="13223" xr:uid="{00000000-0005-0000-0000-00006F320000}"/>
    <cellStyle name="Input 35 5" xfId="13224" xr:uid="{00000000-0005-0000-0000-000070320000}"/>
    <cellStyle name="Input 36" xfId="13225" xr:uid="{00000000-0005-0000-0000-000071320000}"/>
    <cellStyle name="Input 36 2" xfId="13226" xr:uid="{00000000-0005-0000-0000-000072320000}"/>
    <cellStyle name="Input 36 2 2" xfId="13227" xr:uid="{00000000-0005-0000-0000-000073320000}"/>
    <cellStyle name="Input 36 2 2 2" xfId="13228" xr:uid="{00000000-0005-0000-0000-000074320000}"/>
    <cellStyle name="Input 36 2 3" xfId="13229" xr:uid="{00000000-0005-0000-0000-000075320000}"/>
    <cellStyle name="Input 36 3" xfId="13230" xr:uid="{00000000-0005-0000-0000-000076320000}"/>
    <cellStyle name="Input 36 3 2" xfId="13231" xr:uid="{00000000-0005-0000-0000-000077320000}"/>
    <cellStyle name="Input 36 4" xfId="13232" xr:uid="{00000000-0005-0000-0000-000078320000}"/>
    <cellStyle name="Input 37" xfId="13233" xr:uid="{00000000-0005-0000-0000-000079320000}"/>
    <cellStyle name="Input 37 2" xfId="13234" xr:uid="{00000000-0005-0000-0000-00007A320000}"/>
    <cellStyle name="Input 37 2 2" xfId="13235" xr:uid="{00000000-0005-0000-0000-00007B320000}"/>
    <cellStyle name="Input 37 2 2 2" xfId="13236" xr:uid="{00000000-0005-0000-0000-00007C320000}"/>
    <cellStyle name="Input 37 2 3" xfId="13237" xr:uid="{00000000-0005-0000-0000-00007D320000}"/>
    <cellStyle name="Input 37 3" xfId="13238" xr:uid="{00000000-0005-0000-0000-00007E320000}"/>
    <cellStyle name="Input 37 3 2" xfId="13239" xr:uid="{00000000-0005-0000-0000-00007F320000}"/>
    <cellStyle name="Input 37 4" xfId="13240" xr:uid="{00000000-0005-0000-0000-000080320000}"/>
    <cellStyle name="Input 38" xfId="13241" xr:uid="{00000000-0005-0000-0000-000081320000}"/>
    <cellStyle name="Input 38 2" xfId="13242" xr:uid="{00000000-0005-0000-0000-000082320000}"/>
    <cellStyle name="Input 38 2 2" xfId="13243" xr:uid="{00000000-0005-0000-0000-000083320000}"/>
    <cellStyle name="Input 38 3" xfId="13244" xr:uid="{00000000-0005-0000-0000-000084320000}"/>
    <cellStyle name="Input 39" xfId="13245" xr:uid="{00000000-0005-0000-0000-000085320000}"/>
    <cellStyle name="Input 39 2" xfId="13246" xr:uid="{00000000-0005-0000-0000-000086320000}"/>
    <cellStyle name="Input 4" xfId="13247" xr:uid="{00000000-0005-0000-0000-000087320000}"/>
    <cellStyle name="Input 4 10" xfId="13248" xr:uid="{00000000-0005-0000-0000-000088320000}"/>
    <cellStyle name="Input 4 10 2" xfId="13249" xr:uid="{00000000-0005-0000-0000-000089320000}"/>
    <cellStyle name="Input 4 11" xfId="13250" xr:uid="{00000000-0005-0000-0000-00008A320000}"/>
    <cellStyle name="Input 4 2" xfId="13251" xr:uid="{00000000-0005-0000-0000-00008B320000}"/>
    <cellStyle name="Input 4 2 2" xfId="13252" xr:uid="{00000000-0005-0000-0000-00008C320000}"/>
    <cellStyle name="Input 4 2 2 2" xfId="13253" xr:uid="{00000000-0005-0000-0000-00008D320000}"/>
    <cellStyle name="Input 4 2 2 2 2" xfId="13254" xr:uid="{00000000-0005-0000-0000-00008E320000}"/>
    <cellStyle name="Input 4 2 2 2 2 2" xfId="13255" xr:uid="{00000000-0005-0000-0000-00008F320000}"/>
    <cellStyle name="Input 4 2 2 2 2 2 2" xfId="13256" xr:uid="{00000000-0005-0000-0000-000090320000}"/>
    <cellStyle name="Input 4 2 2 2 2 3" xfId="13257" xr:uid="{00000000-0005-0000-0000-000091320000}"/>
    <cellStyle name="Input 4 2 2 2 3" xfId="13258" xr:uid="{00000000-0005-0000-0000-000092320000}"/>
    <cellStyle name="Input 4 2 2 2 3 2" xfId="13259" xr:uid="{00000000-0005-0000-0000-000093320000}"/>
    <cellStyle name="Input 4 2 2 2 4" xfId="13260" xr:uid="{00000000-0005-0000-0000-000094320000}"/>
    <cellStyle name="Input 4 2 2 3" xfId="13261" xr:uid="{00000000-0005-0000-0000-000095320000}"/>
    <cellStyle name="Input 4 2 2 3 2" xfId="13262" xr:uid="{00000000-0005-0000-0000-000096320000}"/>
    <cellStyle name="Input 4 2 2 3 2 2" xfId="13263" xr:uid="{00000000-0005-0000-0000-000097320000}"/>
    <cellStyle name="Input 4 2 2 3 3" xfId="13264" xr:uid="{00000000-0005-0000-0000-000098320000}"/>
    <cellStyle name="Input 4 2 2 4" xfId="13265" xr:uid="{00000000-0005-0000-0000-000099320000}"/>
    <cellStyle name="Input 4 2 2 4 2" xfId="13266" xr:uid="{00000000-0005-0000-0000-00009A320000}"/>
    <cellStyle name="Input 4 2 2 5" xfId="13267" xr:uid="{00000000-0005-0000-0000-00009B320000}"/>
    <cellStyle name="Input 4 2 3" xfId="13268" xr:uid="{00000000-0005-0000-0000-00009C320000}"/>
    <cellStyle name="Input 4 2 3 2" xfId="13269" xr:uid="{00000000-0005-0000-0000-00009D320000}"/>
    <cellStyle name="Input 4 2 3 2 2" xfId="13270" xr:uid="{00000000-0005-0000-0000-00009E320000}"/>
    <cellStyle name="Input 4 2 3 2 2 2" xfId="13271" xr:uid="{00000000-0005-0000-0000-00009F320000}"/>
    <cellStyle name="Input 4 2 3 2 2 2 2" xfId="13272" xr:uid="{00000000-0005-0000-0000-0000A0320000}"/>
    <cellStyle name="Input 4 2 3 2 2 3" xfId="13273" xr:uid="{00000000-0005-0000-0000-0000A1320000}"/>
    <cellStyle name="Input 4 2 3 2 3" xfId="13274" xr:uid="{00000000-0005-0000-0000-0000A2320000}"/>
    <cellStyle name="Input 4 2 3 2 3 2" xfId="13275" xr:uid="{00000000-0005-0000-0000-0000A3320000}"/>
    <cellStyle name="Input 4 2 3 2 4" xfId="13276" xr:uid="{00000000-0005-0000-0000-0000A4320000}"/>
    <cellStyle name="Input 4 2 3 3" xfId="13277" xr:uid="{00000000-0005-0000-0000-0000A5320000}"/>
    <cellStyle name="Input 4 2 3 3 2" xfId="13278" xr:uid="{00000000-0005-0000-0000-0000A6320000}"/>
    <cellStyle name="Input 4 2 3 3 2 2" xfId="13279" xr:uid="{00000000-0005-0000-0000-0000A7320000}"/>
    <cellStyle name="Input 4 2 3 3 3" xfId="13280" xr:uid="{00000000-0005-0000-0000-0000A8320000}"/>
    <cellStyle name="Input 4 2 3 4" xfId="13281" xr:uid="{00000000-0005-0000-0000-0000A9320000}"/>
    <cellStyle name="Input 4 2 3 4 2" xfId="13282" xr:uid="{00000000-0005-0000-0000-0000AA320000}"/>
    <cellStyle name="Input 4 2 3 5" xfId="13283" xr:uid="{00000000-0005-0000-0000-0000AB320000}"/>
    <cellStyle name="Input 4 2 4" xfId="13284" xr:uid="{00000000-0005-0000-0000-0000AC320000}"/>
    <cellStyle name="Input 4 2 4 2" xfId="13285" xr:uid="{00000000-0005-0000-0000-0000AD320000}"/>
    <cellStyle name="Input 4 2 4 2 2" xfId="13286" xr:uid="{00000000-0005-0000-0000-0000AE320000}"/>
    <cellStyle name="Input 4 2 4 2 2 2" xfId="13287" xr:uid="{00000000-0005-0000-0000-0000AF320000}"/>
    <cellStyle name="Input 4 2 4 2 3" xfId="13288" xr:uid="{00000000-0005-0000-0000-0000B0320000}"/>
    <cellStyle name="Input 4 2 4 3" xfId="13289" xr:uid="{00000000-0005-0000-0000-0000B1320000}"/>
    <cellStyle name="Input 4 2 4 3 2" xfId="13290" xr:uid="{00000000-0005-0000-0000-0000B2320000}"/>
    <cellStyle name="Input 4 2 4 4" xfId="13291" xr:uid="{00000000-0005-0000-0000-0000B3320000}"/>
    <cellStyle name="Input 4 2 5" xfId="13292" xr:uid="{00000000-0005-0000-0000-0000B4320000}"/>
    <cellStyle name="Input 4 2 5 2" xfId="13293" xr:uid="{00000000-0005-0000-0000-0000B5320000}"/>
    <cellStyle name="Input 4 2 5 2 2" xfId="13294" xr:uid="{00000000-0005-0000-0000-0000B6320000}"/>
    <cellStyle name="Input 4 2 5 2 2 2" xfId="13295" xr:uid="{00000000-0005-0000-0000-0000B7320000}"/>
    <cellStyle name="Input 4 2 5 2 3" xfId="13296" xr:uid="{00000000-0005-0000-0000-0000B8320000}"/>
    <cellStyle name="Input 4 2 5 3" xfId="13297" xr:uid="{00000000-0005-0000-0000-0000B9320000}"/>
    <cellStyle name="Input 4 2 5 3 2" xfId="13298" xr:uid="{00000000-0005-0000-0000-0000BA320000}"/>
    <cellStyle name="Input 4 2 5 4" xfId="13299" xr:uid="{00000000-0005-0000-0000-0000BB320000}"/>
    <cellStyle name="Input 4 2 6" xfId="13300" xr:uid="{00000000-0005-0000-0000-0000BC320000}"/>
    <cellStyle name="Input 4 2 6 2" xfId="13301" xr:uid="{00000000-0005-0000-0000-0000BD320000}"/>
    <cellStyle name="Input 4 2 6 2 2" xfId="13302" xr:uid="{00000000-0005-0000-0000-0000BE320000}"/>
    <cellStyle name="Input 4 2 6 3" xfId="13303" xr:uid="{00000000-0005-0000-0000-0000BF320000}"/>
    <cellStyle name="Input 4 2 7" xfId="13304" xr:uid="{00000000-0005-0000-0000-0000C0320000}"/>
    <cellStyle name="Input 4 2 7 2" xfId="13305" xr:uid="{00000000-0005-0000-0000-0000C1320000}"/>
    <cellStyle name="Input 4 2 8" xfId="13306" xr:uid="{00000000-0005-0000-0000-0000C2320000}"/>
    <cellStyle name="Input 4 2 8 2" xfId="13307" xr:uid="{00000000-0005-0000-0000-0000C3320000}"/>
    <cellStyle name="Input 4 2 9" xfId="13308" xr:uid="{00000000-0005-0000-0000-0000C4320000}"/>
    <cellStyle name="Input 4 3" xfId="13309" xr:uid="{00000000-0005-0000-0000-0000C5320000}"/>
    <cellStyle name="Input 4 3 2" xfId="13310" xr:uid="{00000000-0005-0000-0000-0000C6320000}"/>
    <cellStyle name="Input 4 3 2 2" xfId="13311" xr:uid="{00000000-0005-0000-0000-0000C7320000}"/>
    <cellStyle name="Input 4 3 2 2 2" xfId="13312" xr:uid="{00000000-0005-0000-0000-0000C8320000}"/>
    <cellStyle name="Input 4 3 2 2 2 2" xfId="13313" xr:uid="{00000000-0005-0000-0000-0000C9320000}"/>
    <cellStyle name="Input 4 3 2 2 3" xfId="13314" xr:uid="{00000000-0005-0000-0000-0000CA320000}"/>
    <cellStyle name="Input 4 3 2 3" xfId="13315" xr:uid="{00000000-0005-0000-0000-0000CB320000}"/>
    <cellStyle name="Input 4 3 2 3 2" xfId="13316" xr:uid="{00000000-0005-0000-0000-0000CC320000}"/>
    <cellStyle name="Input 4 3 2 4" xfId="13317" xr:uid="{00000000-0005-0000-0000-0000CD320000}"/>
    <cellStyle name="Input 4 3 3" xfId="13318" xr:uid="{00000000-0005-0000-0000-0000CE320000}"/>
    <cellStyle name="Input 4 3 3 2" xfId="13319" xr:uid="{00000000-0005-0000-0000-0000CF320000}"/>
    <cellStyle name="Input 4 3 3 2 2" xfId="13320" xr:uid="{00000000-0005-0000-0000-0000D0320000}"/>
    <cellStyle name="Input 4 3 3 3" xfId="13321" xr:uid="{00000000-0005-0000-0000-0000D1320000}"/>
    <cellStyle name="Input 4 3 4" xfId="13322" xr:uid="{00000000-0005-0000-0000-0000D2320000}"/>
    <cellStyle name="Input 4 3 4 2" xfId="13323" xr:uid="{00000000-0005-0000-0000-0000D3320000}"/>
    <cellStyle name="Input 4 3 5" xfId="13324" xr:uid="{00000000-0005-0000-0000-0000D4320000}"/>
    <cellStyle name="Input 4 4" xfId="13325" xr:uid="{00000000-0005-0000-0000-0000D5320000}"/>
    <cellStyle name="Input 4 4 2" xfId="13326" xr:uid="{00000000-0005-0000-0000-0000D6320000}"/>
    <cellStyle name="Input 4 4 2 2" xfId="13327" xr:uid="{00000000-0005-0000-0000-0000D7320000}"/>
    <cellStyle name="Input 4 4 2 2 2" xfId="13328" xr:uid="{00000000-0005-0000-0000-0000D8320000}"/>
    <cellStyle name="Input 4 4 2 2 2 2" xfId="13329" xr:uid="{00000000-0005-0000-0000-0000D9320000}"/>
    <cellStyle name="Input 4 4 2 2 3" xfId="13330" xr:uid="{00000000-0005-0000-0000-0000DA320000}"/>
    <cellStyle name="Input 4 4 2 3" xfId="13331" xr:uid="{00000000-0005-0000-0000-0000DB320000}"/>
    <cellStyle name="Input 4 4 2 3 2" xfId="13332" xr:uid="{00000000-0005-0000-0000-0000DC320000}"/>
    <cellStyle name="Input 4 4 2 4" xfId="13333" xr:uid="{00000000-0005-0000-0000-0000DD320000}"/>
    <cellStyle name="Input 4 4 3" xfId="13334" xr:uid="{00000000-0005-0000-0000-0000DE320000}"/>
    <cellStyle name="Input 4 4 3 2" xfId="13335" xr:uid="{00000000-0005-0000-0000-0000DF320000}"/>
    <cellStyle name="Input 4 4 3 2 2" xfId="13336" xr:uid="{00000000-0005-0000-0000-0000E0320000}"/>
    <cellStyle name="Input 4 4 3 3" xfId="13337" xr:uid="{00000000-0005-0000-0000-0000E1320000}"/>
    <cellStyle name="Input 4 4 4" xfId="13338" xr:uid="{00000000-0005-0000-0000-0000E2320000}"/>
    <cellStyle name="Input 4 4 4 2" xfId="13339" xr:uid="{00000000-0005-0000-0000-0000E3320000}"/>
    <cellStyle name="Input 4 4 5" xfId="13340" xr:uid="{00000000-0005-0000-0000-0000E4320000}"/>
    <cellStyle name="Input 4 5" xfId="13341" xr:uid="{00000000-0005-0000-0000-0000E5320000}"/>
    <cellStyle name="Input 4 5 2" xfId="13342" xr:uid="{00000000-0005-0000-0000-0000E6320000}"/>
    <cellStyle name="Input 4 5 2 2" xfId="13343" xr:uid="{00000000-0005-0000-0000-0000E7320000}"/>
    <cellStyle name="Input 4 5 2 2 2" xfId="13344" xr:uid="{00000000-0005-0000-0000-0000E8320000}"/>
    <cellStyle name="Input 4 5 2 2 2 2" xfId="13345" xr:uid="{00000000-0005-0000-0000-0000E9320000}"/>
    <cellStyle name="Input 4 5 2 2 3" xfId="13346" xr:uid="{00000000-0005-0000-0000-0000EA320000}"/>
    <cellStyle name="Input 4 5 2 3" xfId="13347" xr:uid="{00000000-0005-0000-0000-0000EB320000}"/>
    <cellStyle name="Input 4 5 2 3 2" xfId="13348" xr:uid="{00000000-0005-0000-0000-0000EC320000}"/>
    <cellStyle name="Input 4 5 2 4" xfId="13349" xr:uid="{00000000-0005-0000-0000-0000ED320000}"/>
    <cellStyle name="Input 4 5 3" xfId="13350" xr:uid="{00000000-0005-0000-0000-0000EE320000}"/>
    <cellStyle name="Input 4 5 3 2" xfId="13351" xr:uid="{00000000-0005-0000-0000-0000EF320000}"/>
    <cellStyle name="Input 4 5 3 2 2" xfId="13352" xr:uid="{00000000-0005-0000-0000-0000F0320000}"/>
    <cellStyle name="Input 4 5 3 3" xfId="13353" xr:uid="{00000000-0005-0000-0000-0000F1320000}"/>
    <cellStyle name="Input 4 5 4" xfId="13354" xr:uid="{00000000-0005-0000-0000-0000F2320000}"/>
    <cellStyle name="Input 4 5 4 2" xfId="13355" xr:uid="{00000000-0005-0000-0000-0000F3320000}"/>
    <cellStyle name="Input 4 5 5" xfId="13356" xr:uid="{00000000-0005-0000-0000-0000F4320000}"/>
    <cellStyle name="Input 4 6" xfId="13357" xr:uid="{00000000-0005-0000-0000-0000F5320000}"/>
    <cellStyle name="Input 4 6 2" xfId="13358" xr:uid="{00000000-0005-0000-0000-0000F6320000}"/>
    <cellStyle name="Input 4 6 2 2" xfId="13359" xr:uid="{00000000-0005-0000-0000-0000F7320000}"/>
    <cellStyle name="Input 4 6 2 2 2" xfId="13360" xr:uid="{00000000-0005-0000-0000-0000F8320000}"/>
    <cellStyle name="Input 4 6 2 3" xfId="13361" xr:uid="{00000000-0005-0000-0000-0000F9320000}"/>
    <cellStyle name="Input 4 6 3" xfId="13362" xr:uid="{00000000-0005-0000-0000-0000FA320000}"/>
    <cellStyle name="Input 4 6 3 2" xfId="13363" xr:uid="{00000000-0005-0000-0000-0000FB320000}"/>
    <cellStyle name="Input 4 6 4" xfId="13364" xr:uid="{00000000-0005-0000-0000-0000FC320000}"/>
    <cellStyle name="Input 4 7" xfId="13365" xr:uid="{00000000-0005-0000-0000-0000FD320000}"/>
    <cellStyle name="Input 4 7 2" xfId="13366" xr:uid="{00000000-0005-0000-0000-0000FE320000}"/>
    <cellStyle name="Input 4 7 2 2" xfId="13367" xr:uid="{00000000-0005-0000-0000-0000FF320000}"/>
    <cellStyle name="Input 4 7 2 2 2" xfId="13368" xr:uid="{00000000-0005-0000-0000-000000330000}"/>
    <cellStyle name="Input 4 7 2 3" xfId="13369" xr:uid="{00000000-0005-0000-0000-000001330000}"/>
    <cellStyle name="Input 4 7 3" xfId="13370" xr:uid="{00000000-0005-0000-0000-000002330000}"/>
    <cellStyle name="Input 4 7 3 2" xfId="13371" xr:uid="{00000000-0005-0000-0000-000003330000}"/>
    <cellStyle name="Input 4 7 4" xfId="13372" xr:uid="{00000000-0005-0000-0000-000004330000}"/>
    <cellStyle name="Input 4 8" xfId="13373" xr:uid="{00000000-0005-0000-0000-000005330000}"/>
    <cellStyle name="Input 4 8 2" xfId="13374" xr:uid="{00000000-0005-0000-0000-000006330000}"/>
    <cellStyle name="Input 4 8 2 2" xfId="13375" xr:uid="{00000000-0005-0000-0000-000007330000}"/>
    <cellStyle name="Input 4 8 3" xfId="13376" xr:uid="{00000000-0005-0000-0000-000008330000}"/>
    <cellStyle name="Input 4 9" xfId="13377" xr:uid="{00000000-0005-0000-0000-000009330000}"/>
    <cellStyle name="Input 4 9 2" xfId="13378" xr:uid="{00000000-0005-0000-0000-00000A330000}"/>
    <cellStyle name="Input 4_INGRESO DE INVERSIONES" xfId="13379" xr:uid="{00000000-0005-0000-0000-00000B330000}"/>
    <cellStyle name="Input 40" xfId="13380" xr:uid="{00000000-0005-0000-0000-00000C330000}"/>
    <cellStyle name="Input 40 2" xfId="13381" xr:uid="{00000000-0005-0000-0000-00000D330000}"/>
    <cellStyle name="Input 5" xfId="13382" xr:uid="{00000000-0005-0000-0000-00000E330000}"/>
    <cellStyle name="Input 5 2" xfId="13383" xr:uid="{00000000-0005-0000-0000-00000F330000}"/>
    <cellStyle name="Input 5 2 2" xfId="13384" xr:uid="{00000000-0005-0000-0000-000010330000}"/>
    <cellStyle name="Input 5 2 2 2" xfId="13385" xr:uid="{00000000-0005-0000-0000-000011330000}"/>
    <cellStyle name="Input 5 2 2 2 2" xfId="13386" xr:uid="{00000000-0005-0000-0000-000012330000}"/>
    <cellStyle name="Input 5 2 2 2 2 2" xfId="13387" xr:uid="{00000000-0005-0000-0000-000013330000}"/>
    <cellStyle name="Input 5 2 2 2 3" xfId="13388" xr:uid="{00000000-0005-0000-0000-000014330000}"/>
    <cellStyle name="Input 5 2 2 3" xfId="13389" xr:uid="{00000000-0005-0000-0000-000015330000}"/>
    <cellStyle name="Input 5 2 2 3 2" xfId="13390" xr:uid="{00000000-0005-0000-0000-000016330000}"/>
    <cellStyle name="Input 5 2 2 4" xfId="13391" xr:uid="{00000000-0005-0000-0000-000017330000}"/>
    <cellStyle name="Input 5 2 3" xfId="13392" xr:uid="{00000000-0005-0000-0000-000018330000}"/>
    <cellStyle name="Input 5 2 3 2" xfId="13393" xr:uid="{00000000-0005-0000-0000-000019330000}"/>
    <cellStyle name="Input 5 2 3 2 2" xfId="13394" xr:uid="{00000000-0005-0000-0000-00001A330000}"/>
    <cellStyle name="Input 5 2 3 3" xfId="13395" xr:uid="{00000000-0005-0000-0000-00001B330000}"/>
    <cellStyle name="Input 5 2 4" xfId="13396" xr:uid="{00000000-0005-0000-0000-00001C330000}"/>
    <cellStyle name="Input 5 2 4 2" xfId="13397" xr:uid="{00000000-0005-0000-0000-00001D330000}"/>
    <cellStyle name="Input 5 2 5" xfId="13398" xr:uid="{00000000-0005-0000-0000-00001E330000}"/>
    <cellStyle name="Input 5 3" xfId="13399" xr:uid="{00000000-0005-0000-0000-00001F330000}"/>
    <cellStyle name="Input 5 3 2" xfId="13400" xr:uid="{00000000-0005-0000-0000-000020330000}"/>
    <cellStyle name="Input 5 3 2 2" xfId="13401" xr:uid="{00000000-0005-0000-0000-000021330000}"/>
    <cellStyle name="Input 5 3 2 2 2" xfId="13402" xr:uid="{00000000-0005-0000-0000-000022330000}"/>
    <cellStyle name="Input 5 3 2 2 2 2" xfId="13403" xr:uid="{00000000-0005-0000-0000-000023330000}"/>
    <cellStyle name="Input 5 3 2 2 3" xfId="13404" xr:uid="{00000000-0005-0000-0000-000024330000}"/>
    <cellStyle name="Input 5 3 2 3" xfId="13405" xr:uid="{00000000-0005-0000-0000-000025330000}"/>
    <cellStyle name="Input 5 3 2 3 2" xfId="13406" xr:uid="{00000000-0005-0000-0000-000026330000}"/>
    <cellStyle name="Input 5 3 2 4" xfId="13407" xr:uid="{00000000-0005-0000-0000-000027330000}"/>
    <cellStyle name="Input 5 3 3" xfId="13408" xr:uid="{00000000-0005-0000-0000-000028330000}"/>
    <cellStyle name="Input 5 3 3 2" xfId="13409" xr:uid="{00000000-0005-0000-0000-000029330000}"/>
    <cellStyle name="Input 5 3 3 2 2" xfId="13410" xr:uid="{00000000-0005-0000-0000-00002A330000}"/>
    <cellStyle name="Input 5 3 3 3" xfId="13411" xr:uid="{00000000-0005-0000-0000-00002B330000}"/>
    <cellStyle name="Input 5 3 4" xfId="13412" xr:uid="{00000000-0005-0000-0000-00002C330000}"/>
    <cellStyle name="Input 5 3 4 2" xfId="13413" xr:uid="{00000000-0005-0000-0000-00002D330000}"/>
    <cellStyle name="Input 5 3 5" xfId="13414" xr:uid="{00000000-0005-0000-0000-00002E330000}"/>
    <cellStyle name="Input 5 4" xfId="13415" xr:uid="{00000000-0005-0000-0000-00002F330000}"/>
    <cellStyle name="Input 5 4 2" xfId="13416" xr:uid="{00000000-0005-0000-0000-000030330000}"/>
    <cellStyle name="Input 5 4 2 2" xfId="13417" xr:uid="{00000000-0005-0000-0000-000031330000}"/>
    <cellStyle name="Input 5 4 2 2 2" xfId="13418" xr:uid="{00000000-0005-0000-0000-000032330000}"/>
    <cellStyle name="Input 5 4 2 3" xfId="13419" xr:uid="{00000000-0005-0000-0000-000033330000}"/>
    <cellStyle name="Input 5 4 3" xfId="13420" xr:uid="{00000000-0005-0000-0000-000034330000}"/>
    <cellStyle name="Input 5 4 3 2" xfId="13421" xr:uid="{00000000-0005-0000-0000-000035330000}"/>
    <cellStyle name="Input 5 4 4" xfId="13422" xr:uid="{00000000-0005-0000-0000-000036330000}"/>
    <cellStyle name="Input 5 5" xfId="13423" xr:uid="{00000000-0005-0000-0000-000037330000}"/>
    <cellStyle name="Input 5 5 2" xfId="13424" xr:uid="{00000000-0005-0000-0000-000038330000}"/>
    <cellStyle name="Input 5 5 2 2" xfId="13425" xr:uid="{00000000-0005-0000-0000-000039330000}"/>
    <cellStyle name="Input 5 5 2 2 2" xfId="13426" xr:uid="{00000000-0005-0000-0000-00003A330000}"/>
    <cellStyle name="Input 5 5 2 3" xfId="13427" xr:uid="{00000000-0005-0000-0000-00003B330000}"/>
    <cellStyle name="Input 5 5 3" xfId="13428" xr:uid="{00000000-0005-0000-0000-00003C330000}"/>
    <cellStyle name="Input 5 5 3 2" xfId="13429" xr:uid="{00000000-0005-0000-0000-00003D330000}"/>
    <cellStyle name="Input 5 5 4" xfId="13430" xr:uid="{00000000-0005-0000-0000-00003E330000}"/>
    <cellStyle name="Input 5 6" xfId="13431" xr:uid="{00000000-0005-0000-0000-00003F330000}"/>
    <cellStyle name="Input 5 6 2" xfId="13432" xr:uid="{00000000-0005-0000-0000-000040330000}"/>
    <cellStyle name="Input 5 6 2 2" xfId="13433" xr:uid="{00000000-0005-0000-0000-000041330000}"/>
    <cellStyle name="Input 5 6 3" xfId="13434" xr:uid="{00000000-0005-0000-0000-000042330000}"/>
    <cellStyle name="Input 5 7" xfId="13435" xr:uid="{00000000-0005-0000-0000-000043330000}"/>
    <cellStyle name="Input 5 7 2" xfId="13436" xr:uid="{00000000-0005-0000-0000-000044330000}"/>
    <cellStyle name="Input 5 8" xfId="13437" xr:uid="{00000000-0005-0000-0000-000045330000}"/>
    <cellStyle name="Input 5 8 2" xfId="13438" xr:uid="{00000000-0005-0000-0000-000046330000}"/>
    <cellStyle name="Input 5 9" xfId="13439" xr:uid="{00000000-0005-0000-0000-000047330000}"/>
    <cellStyle name="Input 6" xfId="13440" xr:uid="{00000000-0005-0000-0000-000048330000}"/>
    <cellStyle name="Input 6 2" xfId="13441" xr:uid="{00000000-0005-0000-0000-000049330000}"/>
    <cellStyle name="Input 6 2 2" xfId="13442" xr:uid="{00000000-0005-0000-0000-00004A330000}"/>
    <cellStyle name="Input 6 2 2 2" xfId="13443" xr:uid="{00000000-0005-0000-0000-00004B330000}"/>
    <cellStyle name="Input 6 2 2 2 2" xfId="13444" xr:uid="{00000000-0005-0000-0000-00004C330000}"/>
    <cellStyle name="Input 6 2 2 2 2 2" xfId="13445" xr:uid="{00000000-0005-0000-0000-00004D330000}"/>
    <cellStyle name="Input 6 2 2 2 3" xfId="13446" xr:uid="{00000000-0005-0000-0000-00004E330000}"/>
    <cellStyle name="Input 6 2 2 3" xfId="13447" xr:uid="{00000000-0005-0000-0000-00004F330000}"/>
    <cellStyle name="Input 6 2 2 3 2" xfId="13448" xr:uid="{00000000-0005-0000-0000-000050330000}"/>
    <cellStyle name="Input 6 2 2 4" xfId="13449" xr:uid="{00000000-0005-0000-0000-000051330000}"/>
    <cellStyle name="Input 6 2 3" xfId="13450" xr:uid="{00000000-0005-0000-0000-000052330000}"/>
    <cellStyle name="Input 6 2 3 2" xfId="13451" xr:uid="{00000000-0005-0000-0000-000053330000}"/>
    <cellStyle name="Input 6 2 3 2 2" xfId="13452" xr:uid="{00000000-0005-0000-0000-000054330000}"/>
    <cellStyle name="Input 6 2 3 3" xfId="13453" xr:uid="{00000000-0005-0000-0000-000055330000}"/>
    <cellStyle name="Input 6 2 4" xfId="13454" xr:uid="{00000000-0005-0000-0000-000056330000}"/>
    <cellStyle name="Input 6 2 4 2" xfId="13455" xr:uid="{00000000-0005-0000-0000-000057330000}"/>
    <cellStyle name="Input 6 2 5" xfId="13456" xr:uid="{00000000-0005-0000-0000-000058330000}"/>
    <cellStyle name="Input 6 3" xfId="13457" xr:uid="{00000000-0005-0000-0000-000059330000}"/>
    <cellStyle name="Input 6 3 2" xfId="13458" xr:uid="{00000000-0005-0000-0000-00005A330000}"/>
    <cellStyle name="Input 6 3 2 2" xfId="13459" xr:uid="{00000000-0005-0000-0000-00005B330000}"/>
    <cellStyle name="Input 6 3 2 2 2" xfId="13460" xr:uid="{00000000-0005-0000-0000-00005C330000}"/>
    <cellStyle name="Input 6 3 2 3" xfId="13461" xr:uid="{00000000-0005-0000-0000-00005D330000}"/>
    <cellStyle name="Input 6 3 3" xfId="13462" xr:uid="{00000000-0005-0000-0000-00005E330000}"/>
    <cellStyle name="Input 6 3 3 2" xfId="13463" xr:uid="{00000000-0005-0000-0000-00005F330000}"/>
    <cellStyle name="Input 6 3 4" xfId="13464" xr:uid="{00000000-0005-0000-0000-000060330000}"/>
    <cellStyle name="Input 6 4" xfId="13465" xr:uid="{00000000-0005-0000-0000-000061330000}"/>
    <cellStyle name="Input 6 4 2" xfId="13466" xr:uid="{00000000-0005-0000-0000-000062330000}"/>
    <cellStyle name="Input 6 4 2 2" xfId="13467" xr:uid="{00000000-0005-0000-0000-000063330000}"/>
    <cellStyle name="Input 6 4 3" xfId="13468" xr:uid="{00000000-0005-0000-0000-000064330000}"/>
    <cellStyle name="Input 6 5" xfId="13469" xr:uid="{00000000-0005-0000-0000-000065330000}"/>
    <cellStyle name="Input 6 5 2" xfId="13470" xr:uid="{00000000-0005-0000-0000-000066330000}"/>
    <cellStyle name="Input 6 6" xfId="13471" xr:uid="{00000000-0005-0000-0000-000067330000}"/>
    <cellStyle name="Input 6 6 2" xfId="13472" xr:uid="{00000000-0005-0000-0000-000068330000}"/>
    <cellStyle name="Input 6 7" xfId="13473" xr:uid="{00000000-0005-0000-0000-000069330000}"/>
    <cellStyle name="Input 7" xfId="13474" xr:uid="{00000000-0005-0000-0000-00006A330000}"/>
    <cellStyle name="Input 7 2" xfId="13475" xr:uid="{00000000-0005-0000-0000-00006B330000}"/>
    <cellStyle name="Input 7 2 2" xfId="13476" xr:uid="{00000000-0005-0000-0000-00006C330000}"/>
    <cellStyle name="Input 7 2 2 2" xfId="13477" xr:uid="{00000000-0005-0000-0000-00006D330000}"/>
    <cellStyle name="Input 7 2 2 2 2" xfId="13478" xr:uid="{00000000-0005-0000-0000-00006E330000}"/>
    <cellStyle name="Input 7 2 2 2 2 2" xfId="13479" xr:uid="{00000000-0005-0000-0000-00006F330000}"/>
    <cellStyle name="Input 7 2 2 2 3" xfId="13480" xr:uid="{00000000-0005-0000-0000-000070330000}"/>
    <cellStyle name="Input 7 2 2 3" xfId="13481" xr:uid="{00000000-0005-0000-0000-000071330000}"/>
    <cellStyle name="Input 7 2 2 3 2" xfId="13482" xr:uid="{00000000-0005-0000-0000-000072330000}"/>
    <cellStyle name="Input 7 2 2 4" xfId="13483" xr:uid="{00000000-0005-0000-0000-000073330000}"/>
    <cellStyle name="Input 7 2 3" xfId="13484" xr:uid="{00000000-0005-0000-0000-000074330000}"/>
    <cellStyle name="Input 7 2 3 2" xfId="13485" xr:uid="{00000000-0005-0000-0000-000075330000}"/>
    <cellStyle name="Input 7 2 3 2 2" xfId="13486" xr:uid="{00000000-0005-0000-0000-000076330000}"/>
    <cellStyle name="Input 7 2 3 3" xfId="13487" xr:uid="{00000000-0005-0000-0000-000077330000}"/>
    <cellStyle name="Input 7 2 4" xfId="13488" xr:uid="{00000000-0005-0000-0000-000078330000}"/>
    <cellStyle name="Input 7 2 4 2" xfId="13489" xr:uid="{00000000-0005-0000-0000-000079330000}"/>
    <cellStyle name="Input 7 2 5" xfId="13490" xr:uid="{00000000-0005-0000-0000-00007A330000}"/>
    <cellStyle name="Input 7 3" xfId="13491" xr:uid="{00000000-0005-0000-0000-00007B330000}"/>
    <cellStyle name="Input 7 3 2" xfId="13492" xr:uid="{00000000-0005-0000-0000-00007C330000}"/>
    <cellStyle name="Input 7 3 2 2" xfId="13493" xr:uid="{00000000-0005-0000-0000-00007D330000}"/>
    <cellStyle name="Input 7 3 2 2 2" xfId="13494" xr:uid="{00000000-0005-0000-0000-00007E330000}"/>
    <cellStyle name="Input 7 3 2 3" xfId="13495" xr:uid="{00000000-0005-0000-0000-00007F330000}"/>
    <cellStyle name="Input 7 3 3" xfId="13496" xr:uid="{00000000-0005-0000-0000-000080330000}"/>
    <cellStyle name="Input 7 3 3 2" xfId="13497" xr:uid="{00000000-0005-0000-0000-000081330000}"/>
    <cellStyle name="Input 7 3 4" xfId="13498" xr:uid="{00000000-0005-0000-0000-000082330000}"/>
    <cellStyle name="Input 7 4" xfId="13499" xr:uid="{00000000-0005-0000-0000-000083330000}"/>
    <cellStyle name="Input 7 4 2" xfId="13500" xr:uid="{00000000-0005-0000-0000-000084330000}"/>
    <cellStyle name="Input 7 4 2 2" xfId="13501" xr:uid="{00000000-0005-0000-0000-000085330000}"/>
    <cellStyle name="Input 7 4 3" xfId="13502" xr:uid="{00000000-0005-0000-0000-000086330000}"/>
    <cellStyle name="Input 7 5" xfId="13503" xr:uid="{00000000-0005-0000-0000-000087330000}"/>
    <cellStyle name="Input 7 5 2" xfId="13504" xr:uid="{00000000-0005-0000-0000-000088330000}"/>
    <cellStyle name="Input 7 6" xfId="13505" xr:uid="{00000000-0005-0000-0000-000089330000}"/>
    <cellStyle name="Input 7 6 2" xfId="13506" xr:uid="{00000000-0005-0000-0000-00008A330000}"/>
    <cellStyle name="Input 7 7" xfId="13507" xr:uid="{00000000-0005-0000-0000-00008B330000}"/>
    <cellStyle name="Input 8" xfId="13508" xr:uid="{00000000-0005-0000-0000-00008C330000}"/>
    <cellStyle name="Input 8 2" xfId="13509" xr:uid="{00000000-0005-0000-0000-00008D330000}"/>
    <cellStyle name="Input 8 2 2" xfId="13510" xr:uid="{00000000-0005-0000-0000-00008E330000}"/>
    <cellStyle name="Input 8 2 2 2" xfId="13511" xr:uid="{00000000-0005-0000-0000-00008F330000}"/>
    <cellStyle name="Input 8 2 2 2 2" xfId="13512" xr:uid="{00000000-0005-0000-0000-000090330000}"/>
    <cellStyle name="Input 8 2 2 2 2 2" xfId="13513" xr:uid="{00000000-0005-0000-0000-000091330000}"/>
    <cellStyle name="Input 8 2 2 2 3" xfId="13514" xr:uid="{00000000-0005-0000-0000-000092330000}"/>
    <cellStyle name="Input 8 2 2 3" xfId="13515" xr:uid="{00000000-0005-0000-0000-000093330000}"/>
    <cellStyle name="Input 8 2 2 3 2" xfId="13516" xr:uid="{00000000-0005-0000-0000-000094330000}"/>
    <cellStyle name="Input 8 2 2 4" xfId="13517" xr:uid="{00000000-0005-0000-0000-000095330000}"/>
    <cellStyle name="Input 8 2 3" xfId="13518" xr:uid="{00000000-0005-0000-0000-000096330000}"/>
    <cellStyle name="Input 8 2 3 2" xfId="13519" xr:uid="{00000000-0005-0000-0000-000097330000}"/>
    <cellStyle name="Input 8 2 3 2 2" xfId="13520" xr:uid="{00000000-0005-0000-0000-000098330000}"/>
    <cellStyle name="Input 8 2 3 3" xfId="13521" xr:uid="{00000000-0005-0000-0000-000099330000}"/>
    <cellStyle name="Input 8 2 4" xfId="13522" xr:uid="{00000000-0005-0000-0000-00009A330000}"/>
    <cellStyle name="Input 8 2 4 2" xfId="13523" xr:uid="{00000000-0005-0000-0000-00009B330000}"/>
    <cellStyle name="Input 8 2 5" xfId="13524" xr:uid="{00000000-0005-0000-0000-00009C330000}"/>
    <cellStyle name="Input 8 3" xfId="13525" xr:uid="{00000000-0005-0000-0000-00009D330000}"/>
    <cellStyle name="Input 8 3 2" xfId="13526" xr:uid="{00000000-0005-0000-0000-00009E330000}"/>
    <cellStyle name="Input 8 3 2 2" xfId="13527" xr:uid="{00000000-0005-0000-0000-00009F330000}"/>
    <cellStyle name="Input 8 3 2 2 2" xfId="13528" xr:uid="{00000000-0005-0000-0000-0000A0330000}"/>
    <cellStyle name="Input 8 3 2 3" xfId="13529" xr:uid="{00000000-0005-0000-0000-0000A1330000}"/>
    <cellStyle name="Input 8 3 3" xfId="13530" xr:uid="{00000000-0005-0000-0000-0000A2330000}"/>
    <cellStyle name="Input 8 3 3 2" xfId="13531" xr:uid="{00000000-0005-0000-0000-0000A3330000}"/>
    <cellStyle name="Input 8 3 4" xfId="13532" xr:uid="{00000000-0005-0000-0000-0000A4330000}"/>
    <cellStyle name="Input 8 4" xfId="13533" xr:uid="{00000000-0005-0000-0000-0000A5330000}"/>
    <cellStyle name="Input 8 4 2" xfId="13534" xr:uid="{00000000-0005-0000-0000-0000A6330000}"/>
    <cellStyle name="Input 8 4 2 2" xfId="13535" xr:uid="{00000000-0005-0000-0000-0000A7330000}"/>
    <cellStyle name="Input 8 4 3" xfId="13536" xr:uid="{00000000-0005-0000-0000-0000A8330000}"/>
    <cellStyle name="Input 8 5" xfId="13537" xr:uid="{00000000-0005-0000-0000-0000A9330000}"/>
    <cellStyle name="Input 8 5 2" xfId="13538" xr:uid="{00000000-0005-0000-0000-0000AA330000}"/>
    <cellStyle name="Input 8 6" xfId="13539" xr:uid="{00000000-0005-0000-0000-0000AB330000}"/>
    <cellStyle name="Input 8 6 2" xfId="13540" xr:uid="{00000000-0005-0000-0000-0000AC330000}"/>
    <cellStyle name="Input 8 7" xfId="13541" xr:uid="{00000000-0005-0000-0000-0000AD330000}"/>
    <cellStyle name="Input 9" xfId="13542" xr:uid="{00000000-0005-0000-0000-0000AE330000}"/>
    <cellStyle name="Input 9 2" xfId="13543" xr:uid="{00000000-0005-0000-0000-0000AF330000}"/>
    <cellStyle name="Input 9 2 2" xfId="13544" xr:uid="{00000000-0005-0000-0000-0000B0330000}"/>
    <cellStyle name="Input 9 2 2 2" xfId="13545" xr:uid="{00000000-0005-0000-0000-0000B1330000}"/>
    <cellStyle name="Input 9 2 2 2 2" xfId="13546" xr:uid="{00000000-0005-0000-0000-0000B2330000}"/>
    <cellStyle name="Input 9 2 2 2 2 2" xfId="13547" xr:uid="{00000000-0005-0000-0000-0000B3330000}"/>
    <cellStyle name="Input 9 2 2 2 3" xfId="13548" xr:uid="{00000000-0005-0000-0000-0000B4330000}"/>
    <cellStyle name="Input 9 2 2 3" xfId="13549" xr:uid="{00000000-0005-0000-0000-0000B5330000}"/>
    <cellStyle name="Input 9 2 2 3 2" xfId="13550" xr:uid="{00000000-0005-0000-0000-0000B6330000}"/>
    <cellStyle name="Input 9 2 2 4" xfId="13551" xr:uid="{00000000-0005-0000-0000-0000B7330000}"/>
    <cellStyle name="Input 9 2 3" xfId="13552" xr:uid="{00000000-0005-0000-0000-0000B8330000}"/>
    <cellStyle name="Input 9 2 3 2" xfId="13553" xr:uid="{00000000-0005-0000-0000-0000B9330000}"/>
    <cellStyle name="Input 9 2 3 2 2" xfId="13554" xr:uid="{00000000-0005-0000-0000-0000BA330000}"/>
    <cellStyle name="Input 9 2 3 3" xfId="13555" xr:uid="{00000000-0005-0000-0000-0000BB330000}"/>
    <cellStyle name="Input 9 2 4" xfId="13556" xr:uid="{00000000-0005-0000-0000-0000BC330000}"/>
    <cellStyle name="Input 9 2 4 2" xfId="13557" xr:uid="{00000000-0005-0000-0000-0000BD330000}"/>
    <cellStyle name="Input 9 2 5" xfId="13558" xr:uid="{00000000-0005-0000-0000-0000BE330000}"/>
    <cellStyle name="Input 9 3" xfId="13559" xr:uid="{00000000-0005-0000-0000-0000BF330000}"/>
    <cellStyle name="Input 9 3 2" xfId="13560" xr:uid="{00000000-0005-0000-0000-0000C0330000}"/>
    <cellStyle name="Input 9 3 2 2" xfId="13561" xr:uid="{00000000-0005-0000-0000-0000C1330000}"/>
    <cellStyle name="Input 9 3 2 2 2" xfId="13562" xr:uid="{00000000-0005-0000-0000-0000C2330000}"/>
    <cellStyle name="Input 9 3 2 3" xfId="13563" xr:uid="{00000000-0005-0000-0000-0000C3330000}"/>
    <cellStyle name="Input 9 3 3" xfId="13564" xr:uid="{00000000-0005-0000-0000-0000C4330000}"/>
    <cellStyle name="Input 9 3 3 2" xfId="13565" xr:uid="{00000000-0005-0000-0000-0000C5330000}"/>
    <cellStyle name="Input 9 3 4" xfId="13566" xr:uid="{00000000-0005-0000-0000-0000C6330000}"/>
    <cellStyle name="Input 9 4" xfId="13567" xr:uid="{00000000-0005-0000-0000-0000C7330000}"/>
    <cellStyle name="Input 9 4 2" xfId="13568" xr:uid="{00000000-0005-0000-0000-0000C8330000}"/>
    <cellStyle name="Input 9 4 2 2" xfId="13569" xr:uid="{00000000-0005-0000-0000-0000C9330000}"/>
    <cellStyle name="Input 9 4 3" xfId="13570" xr:uid="{00000000-0005-0000-0000-0000CA330000}"/>
    <cellStyle name="Input 9 5" xfId="13571" xr:uid="{00000000-0005-0000-0000-0000CB330000}"/>
    <cellStyle name="Input 9 5 2" xfId="13572" xr:uid="{00000000-0005-0000-0000-0000CC330000}"/>
    <cellStyle name="Input 9 6" xfId="13573" xr:uid="{00000000-0005-0000-0000-0000CD330000}"/>
    <cellStyle name="Input 9 6 2" xfId="13574" xr:uid="{00000000-0005-0000-0000-0000CE330000}"/>
    <cellStyle name="Input 9 7" xfId="13575" xr:uid="{00000000-0005-0000-0000-0000CF330000}"/>
    <cellStyle name="l]_x000d__x000a_Path=M:\RIOCEN01_x000d__x000a_Name=Carlos Emilio Brousse_x000d__x000a_DDEApps=nsf,nsg,nsh,ntf,ns2,ors,org_x000d__x000a_SmartIcons=Todos_x000d__x000a_" xfId="13576" xr:uid="{00000000-0005-0000-0000-0000D0330000}"/>
    <cellStyle name="Linked Cell 2" xfId="13578" xr:uid="{00000000-0005-0000-0000-0000D1330000}"/>
    <cellStyle name="Millares [0] 2" xfId="13579" xr:uid="{00000000-0005-0000-0000-0000D2330000}"/>
    <cellStyle name="Millares [0] 2 10" xfId="13580" xr:uid="{00000000-0005-0000-0000-0000D3330000}"/>
    <cellStyle name="Millares [0] 2 10 2" xfId="13581" xr:uid="{00000000-0005-0000-0000-0000D4330000}"/>
    <cellStyle name="Millares [0] 2 10 2 2" xfId="13582" xr:uid="{00000000-0005-0000-0000-0000D5330000}"/>
    <cellStyle name="Millares [0] 2 10 2 2 2" xfId="13583" xr:uid="{00000000-0005-0000-0000-0000D6330000}"/>
    <cellStyle name="Millares [0] 2 10 2 3" xfId="13584" xr:uid="{00000000-0005-0000-0000-0000D7330000}"/>
    <cellStyle name="Millares [0] 2 10 3" xfId="13585" xr:uid="{00000000-0005-0000-0000-0000D8330000}"/>
    <cellStyle name="Millares [0] 2 10 3 2" xfId="13586" xr:uid="{00000000-0005-0000-0000-0000D9330000}"/>
    <cellStyle name="Millares [0] 2 10 4" xfId="13587" xr:uid="{00000000-0005-0000-0000-0000DA330000}"/>
    <cellStyle name="Millares [0] 2 11" xfId="13588" xr:uid="{00000000-0005-0000-0000-0000DB330000}"/>
    <cellStyle name="Millares [0] 2 11 2" xfId="13589" xr:uid="{00000000-0005-0000-0000-0000DC330000}"/>
    <cellStyle name="Millares [0] 2 11 2 2" xfId="13590" xr:uid="{00000000-0005-0000-0000-0000DD330000}"/>
    <cellStyle name="Millares [0] 2 11 2 2 2" xfId="13591" xr:uid="{00000000-0005-0000-0000-0000DE330000}"/>
    <cellStyle name="Millares [0] 2 11 2 3" xfId="13592" xr:uid="{00000000-0005-0000-0000-0000DF330000}"/>
    <cellStyle name="Millares [0] 2 11 3" xfId="13593" xr:uid="{00000000-0005-0000-0000-0000E0330000}"/>
    <cellStyle name="Millares [0] 2 11 3 2" xfId="13594" xr:uid="{00000000-0005-0000-0000-0000E1330000}"/>
    <cellStyle name="Millares [0] 2 11 4" xfId="13595" xr:uid="{00000000-0005-0000-0000-0000E2330000}"/>
    <cellStyle name="Millares [0] 2 12" xfId="13596" xr:uid="{00000000-0005-0000-0000-0000E3330000}"/>
    <cellStyle name="Millares [0] 2 12 2" xfId="13597" xr:uid="{00000000-0005-0000-0000-0000E4330000}"/>
    <cellStyle name="Millares [0] 2 12 2 2" xfId="13598" xr:uid="{00000000-0005-0000-0000-0000E5330000}"/>
    <cellStyle name="Millares [0] 2 12 2 2 2" xfId="13599" xr:uid="{00000000-0005-0000-0000-0000E6330000}"/>
    <cellStyle name="Millares [0] 2 12 2 3" xfId="13600" xr:uid="{00000000-0005-0000-0000-0000E7330000}"/>
    <cellStyle name="Millares [0] 2 12 3" xfId="13601" xr:uid="{00000000-0005-0000-0000-0000E8330000}"/>
    <cellStyle name="Millares [0] 2 12 3 2" xfId="13602" xr:uid="{00000000-0005-0000-0000-0000E9330000}"/>
    <cellStyle name="Millares [0] 2 12 4" xfId="13603" xr:uid="{00000000-0005-0000-0000-0000EA330000}"/>
    <cellStyle name="Millares [0] 2 13" xfId="13604" xr:uid="{00000000-0005-0000-0000-0000EB330000}"/>
    <cellStyle name="Millares [0] 2 13 2" xfId="13605" xr:uid="{00000000-0005-0000-0000-0000EC330000}"/>
    <cellStyle name="Millares [0] 2 13 2 2" xfId="13606" xr:uid="{00000000-0005-0000-0000-0000ED330000}"/>
    <cellStyle name="Millares [0] 2 13 2 2 2" xfId="13607" xr:uid="{00000000-0005-0000-0000-0000EE330000}"/>
    <cellStyle name="Millares [0] 2 13 2 3" xfId="13608" xr:uid="{00000000-0005-0000-0000-0000EF330000}"/>
    <cellStyle name="Millares [0] 2 13 3" xfId="13609" xr:uid="{00000000-0005-0000-0000-0000F0330000}"/>
    <cellStyle name="Millares [0] 2 13 3 2" xfId="13610" xr:uid="{00000000-0005-0000-0000-0000F1330000}"/>
    <cellStyle name="Millares [0] 2 13 4" xfId="13611" xr:uid="{00000000-0005-0000-0000-0000F2330000}"/>
    <cellStyle name="Millares [0] 2 14" xfId="13612" xr:uid="{00000000-0005-0000-0000-0000F3330000}"/>
    <cellStyle name="Millares [0] 2 14 2" xfId="13613" xr:uid="{00000000-0005-0000-0000-0000F4330000}"/>
    <cellStyle name="Millares [0] 2 14 2 2" xfId="13614" xr:uid="{00000000-0005-0000-0000-0000F5330000}"/>
    <cellStyle name="Millares [0] 2 14 3" xfId="13615" xr:uid="{00000000-0005-0000-0000-0000F6330000}"/>
    <cellStyle name="Millares [0] 2 15" xfId="13616" xr:uid="{00000000-0005-0000-0000-0000F7330000}"/>
    <cellStyle name="Millares [0] 2 15 2" xfId="13617" xr:uid="{00000000-0005-0000-0000-0000F8330000}"/>
    <cellStyle name="Millares [0] 2 15 2 2" xfId="13618" xr:uid="{00000000-0005-0000-0000-0000F9330000}"/>
    <cellStyle name="Millares [0] 2 15 3" xfId="13619" xr:uid="{00000000-0005-0000-0000-0000FA330000}"/>
    <cellStyle name="Millares [0] 2 16" xfId="13620" xr:uid="{00000000-0005-0000-0000-0000FB330000}"/>
    <cellStyle name="Millares [0] 2 16 2" xfId="13621" xr:uid="{00000000-0005-0000-0000-0000FC330000}"/>
    <cellStyle name="Millares [0] 2 16 2 2" xfId="13622" xr:uid="{00000000-0005-0000-0000-0000FD330000}"/>
    <cellStyle name="Millares [0] 2 16 3" xfId="13623" xr:uid="{00000000-0005-0000-0000-0000FE330000}"/>
    <cellStyle name="Millares [0] 2 17" xfId="13624" xr:uid="{00000000-0005-0000-0000-0000FF330000}"/>
    <cellStyle name="Millares [0] 2 17 2" xfId="13625" xr:uid="{00000000-0005-0000-0000-000000340000}"/>
    <cellStyle name="Millares [0] 2 18" xfId="13626" xr:uid="{00000000-0005-0000-0000-000001340000}"/>
    <cellStyle name="Millares [0] 2 18 2" xfId="13627" xr:uid="{00000000-0005-0000-0000-000002340000}"/>
    <cellStyle name="Millares [0] 2 19" xfId="13628" xr:uid="{00000000-0005-0000-0000-000003340000}"/>
    <cellStyle name="Millares [0] 2 2" xfId="13629" xr:uid="{00000000-0005-0000-0000-000004340000}"/>
    <cellStyle name="Millares [0] 2 20" xfId="13630" xr:uid="{00000000-0005-0000-0000-000005340000}"/>
    <cellStyle name="Millares [0] 2 3" xfId="13631" xr:uid="{00000000-0005-0000-0000-000006340000}"/>
    <cellStyle name="Millares [0] 2 4" xfId="13632" xr:uid="{00000000-0005-0000-0000-000007340000}"/>
    <cellStyle name="Millares [0] 2 5" xfId="13633" xr:uid="{00000000-0005-0000-0000-000008340000}"/>
    <cellStyle name="Millares [0] 2 6" xfId="13634" xr:uid="{00000000-0005-0000-0000-000009340000}"/>
    <cellStyle name="Millares [0] 2 6 10" xfId="13635" xr:uid="{00000000-0005-0000-0000-00000A340000}"/>
    <cellStyle name="Millares [0] 2 6 10 2" xfId="13636" xr:uid="{00000000-0005-0000-0000-00000B340000}"/>
    <cellStyle name="Millares [0] 2 6 10 2 2" xfId="13637" xr:uid="{00000000-0005-0000-0000-00000C340000}"/>
    <cellStyle name="Millares [0] 2 6 10 3" xfId="13638" xr:uid="{00000000-0005-0000-0000-00000D340000}"/>
    <cellStyle name="Millares [0] 2 6 11" xfId="13639" xr:uid="{00000000-0005-0000-0000-00000E340000}"/>
    <cellStyle name="Millares [0] 2 6 11 2" xfId="13640" xr:uid="{00000000-0005-0000-0000-00000F340000}"/>
    <cellStyle name="Millares [0] 2 6 12" xfId="13641" xr:uid="{00000000-0005-0000-0000-000010340000}"/>
    <cellStyle name="Millares [0] 2 6 12 2" xfId="13642" xr:uid="{00000000-0005-0000-0000-000011340000}"/>
    <cellStyle name="Millares [0] 2 6 13" xfId="13643" xr:uid="{00000000-0005-0000-0000-000012340000}"/>
    <cellStyle name="Millares [0] 2 6 14" xfId="13644" xr:uid="{00000000-0005-0000-0000-000013340000}"/>
    <cellStyle name="Millares [0] 2 6 2" xfId="13645" xr:uid="{00000000-0005-0000-0000-000014340000}"/>
    <cellStyle name="Millares [0] 2 6 2 2" xfId="13646" xr:uid="{00000000-0005-0000-0000-000015340000}"/>
    <cellStyle name="Millares [0] 2 6 2 2 2" xfId="13647" xr:uid="{00000000-0005-0000-0000-000016340000}"/>
    <cellStyle name="Millares [0] 2 6 2 2 2 2" xfId="13648" xr:uid="{00000000-0005-0000-0000-000017340000}"/>
    <cellStyle name="Millares [0] 2 6 2 2 2 2 2" xfId="13649" xr:uid="{00000000-0005-0000-0000-000018340000}"/>
    <cellStyle name="Millares [0] 2 6 2 2 2 3" xfId="13650" xr:uid="{00000000-0005-0000-0000-000019340000}"/>
    <cellStyle name="Millares [0] 2 6 2 2 3" xfId="13651" xr:uid="{00000000-0005-0000-0000-00001A340000}"/>
    <cellStyle name="Millares [0] 2 6 2 2 3 2" xfId="13652" xr:uid="{00000000-0005-0000-0000-00001B340000}"/>
    <cellStyle name="Millares [0] 2 6 2 2 4" xfId="13653" xr:uid="{00000000-0005-0000-0000-00001C340000}"/>
    <cellStyle name="Millares [0] 2 6 2 3" xfId="13654" xr:uid="{00000000-0005-0000-0000-00001D340000}"/>
    <cellStyle name="Millares [0] 2 6 2 3 2" xfId="13655" xr:uid="{00000000-0005-0000-0000-00001E340000}"/>
    <cellStyle name="Millares [0] 2 6 2 3 2 2" xfId="13656" xr:uid="{00000000-0005-0000-0000-00001F340000}"/>
    <cellStyle name="Millares [0] 2 6 2 3 3" xfId="13657" xr:uid="{00000000-0005-0000-0000-000020340000}"/>
    <cellStyle name="Millares [0] 2 6 2 4" xfId="13658" xr:uid="{00000000-0005-0000-0000-000021340000}"/>
    <cellStyle name="Millares [0] 2 6 2 4 2" xfId="13659" xr:uid="{00000000-0005-0000-0000-000022340000}"/>
    <cellStyle name="Millares [0] 2 6 2 5" xfId="13660" xr:uid="{00000000-0005-0000-0000-000023340000}"/>
    <cellStyle name="Millares [0] 2 6 3" xfId="13661" xr:uid="{00000000-0005-0000-0000-000024340000}"/>
    <cellStyle name="Millares [0] 2 6 3 2" xfId="13662" xr:uid="{00000000-0005-0000-0000-000025340000}"/>
    <cellStyle name="Millares [0] 2 6 3 2 2" xfId="13663" xr:uid="{00000000-0005-0000-0000-000026340000}"/>
    <cellStyle name="Millares [0] 2 6 3 2 2 2" xfId="13664" xr:uid="{00000000-0005-0000-0000-000027340000}"/>
    <cellStyle name="Millares [0] 2 6 3 2 2 2 2" xfId="13665" xr:uid="{00000000-0005-0000-0000-000028340000}"/>
    <cellStyle name="Millares [0] 2 6 3 2 2 3" xfId="13666" xr:uid="{00000000-0005-0000-0000-000029340000}"/>
    <cellStyle name="Millares [0] 2 6 3 2 3" xfId="13667" xr:uid="{00000000-0005-0000-0000-00002A340000}"/>
    <cellStyle name="Millares [0] 2 6 3 2 3 2" xfId="13668" xr:uid="{00000000-0005-0000-0000-00002B340000}"/>
    <cellStyle name="Millares [0] 2 6 3 2 4" xfId="13669" xr:uid="{00000000-0005-0000-0000-00002C340000}"/>
    <cellStyle name="Millares [0] 2 6 3 3" xfId="13670" xr:uid="{00000000-0005-0000-0000-00002D340000}"/>
    <cellStyle name="Millares [0] 2 6 3 3 2" xfId="13671" xr:uid="{00000000-0005-0000-0000-00002E340000}"/>
    <cellStyle name="Millares [0] 2 6 3 3 2 2" xfId="13672" xr:uid="{00000000-0005-0000-0000-00002F340000}"/>
    <cellStyle name="Millares [0] 2 6 3 3 3" xfId="13673" xr:uid="{00000000-0005-0000-0000-000030340000}"/>
    <cellStyle name="Millares [0] 2 6 3 4" xfId="13674" xr:uid="{00000000-0005-0000-0000-000031340000}"/>
    <cellStyle name="Millares [0] 2 6 3 4 2" xfId="13675" xr:uid="{00000000-0005-0000-0000-000032340000}"/>
    <cellStyle name="Millares [0] 2 6 3 5" xfId="13676" xr:uid="{00000000-0005-0000-0000-000033340000}"/>
    <cellStyle name="Millares [0] 2 6 4" xfId="13677" xr:uid="{00000000-0005-0000-0000-000034340000}"/>
    <cellStyle name="Millares [0] 2 6 4 2" xfId="13678" xr:uid="{00000000-0005-0000-0000-000035340000}"/>
    <cellStyle name="Millares [0] 2 6 4 2 2" xfId="13679" xr:uid="{00000000-0005-0000-0000-000036340000}"/>
    <cellStyle name="Millares [0] 2 6 4 2 2 2" xfId="13680" xr:uid="{00000000-0005-0000-0000-000037340000}"/>
    <cellStyle name="Millares [0] 2 6 4 2 3" xfId="13681" xr:uid="{00000000-0005-0000-0000-000038340000}"/>
    <cellStyle name="Millares [0] 2 6 4 3" xfId="13682" xr:uid="{00000000-0005-0000-0000-000039340000}"/>
    <cellStyle name="Millares [0] 2 6 4 3 2" xfId="13683" xr:uid="{00000000-0005-0000-0000-00003A340000}"/>
    <cellStyle name="Millares [0] 2 6 4 4" xfId="13684" xr:uid="{00000000-0005-0000-0000-00003B340000}"/>
    <cellStyle name="Millares [0] 2 6 5" xfId="13685" xr:uid="{00000000-0005-0000-0000-00003C340000}"/>
    <cellStyle name="Millares [0] 2 6 5 2" xfId="13686" xr:uid="{00000000-0005-0000-0000-00003D340000}"/>
    <cellStyle name="Millares [0] 2 6 5 2 2" xfId="13687" xr:uid="{00000000-0005-0000-0000-00003E340000}"/>
    <cellStyle name="Millares [0] 2 6 5 2 2 2" xfId="13688" xr:uid="{00000000-0005-0000-0000-00003F340000}"/>
    <cellStyle name="Millares [0] 2 6 5 2 3" xfId="13689" xr:uid="{00000000-0005-0000-0000-000040340000}"/>
    <cellStyle name="Millares [0] 2 6 5 3" xfId="13690" xr:uid="{00000000-0005-0000-0000-000041340000}"/>
    <cellStyle name="Millares [0] 2 6 5 3 2" xfId="13691" xr:uid="{00000000-0005-0000-0000-000042340000}"/>
    <cellStyle name="Millares [0] 2 6 5 4" xfId="13692" xr:uid="{00000000-0005-0000-0000-000043340000}"/>
    <cellStyle name="Millares [0] 2 6 6" xfId="13693" xr:uid="{00000000-0005-0000-0000-000044340000}"/>
    <cellStyle name="Millares [0] 2 6 6 2" xfId="13694" xr:uid="{00000000-0005-0000-0000-000045340000}"/>
    <cellStyle name="Millares [0] 2 6 6 2 2" xfId="13695" xr:uid="{00000000-0005-0000-0000-000046340000}"/>
    <cellStyle name="Millares [0] 2 6 6 2 2 2" xfId="13696" xr:uid="{00000000-0005-0000-0000-000047340000}"/>
    <cellStyle name="Millares [0] 2 6 6 2 3" xfId="13697" xr:uid="{00000000-0005-0000-0000-000048340000}"/>
    <cellStyle name="Millares [0] 2 6 6 3" xfId="13698" xr:uid="{00000000-0005-0000-0000-000049340000}"/>
    <cellStyle name="Millares [0] 2 6 6 3 2" xfId="13699" xr:uid="{00000000-0005-0000-0000-00004A340000}"/>
    <cellStyle name="Millares [0] 2 6 6 4" xfId="13700" xr:uid="{00000000-0005-0000-0000-00004B340000}"/>
    <cellStyle name="Millares [0] 2 6 7" xfId="13701" xr:uid="{00000000-0005-0000-0000-00004C340000}"/>
    <cellStyle name="Millares [0] 2 6 7 2" xfId="13702" xr:uid="{00000000-0005-0000-0000-00004D340000}"/>
    <cellStyle name="Millares [0] 2 6 7 2 2" xfId="13703" xr:uid="{00000000-0005-0000-0000-00004E340000}"/>
    <cellStyle name="Millares [0] 2 6 7 2 2 2" xfId="13704" xr:uid="{00000000-0005-0000-0000-00004F340000}"/>
    <cellStyle name="Millares [0] 2 6 7 2 3" xfId="13705" xr:uid="{00000000-0005-0000-0000-000050340000}"/>
    <cellStyle name="Millares [0] 2 6 7 3" xfId="13706" xr:uid="{00000000-0005-0000-0000-000051340000}"/>
    <cellStyle name="Millares [0] 2 6 7 3 2" xfId="13707" xr:uid="{00000000-0005-0000-0000-000052340000}"/>
    <cellStyle name="Millares [0] 2 6 7 4" xfId="13708" xr:uid="{00000000-0005-0000-0000-000053340000}"/>
    <cellStyle name="Millares [0] 2 6 8" xfId="13709" xr:uid="{00000000-0005-0000-0000-000054340000}"/>
    <cellStyle name="Millares [0] 2 6 8 2" xfId="13710" xr:uid="{00000000-0005-0000-0000-000055340000}"/>
    <cellStyle name="Millares [0] 2 6 8 2 2" xfId="13711" xr:uid="{00000000-0005-0000-0000-000056340000}"/>
    <cellStyle name="Millares [0] 2 6 8 3" xfId="13712" xr:uid="{00000000-0005-0000-0000-000057340000}"/>
    <cellStyle name="Millares [0] 2 6 9" xfId="13713" xr:uid="{00000000-0005-0000-0000-000058340000}"/>
    <cellStyle name="Millares [0] 2 6 9 2" xfId="13714" xr:uid="{00000000-0005-0000-0000-000059340000}"/>
    <cellStyle name="Millares [0] 2 6 9 2 2" xfId="13715" xr:uid="{00000000-0005-0000-0000-00005A340000}"/>
    <cellStyle name="Millares [0] 2 6 9 3" xfId="13716" xr:uid="{00000000-0005-0000-0000-00005B340000}"/>
    <cellStyle name="Millares [0] 2 7" xfId="13717" xr:uid="{00000000-0005-0000-0000-00005C340000}"/>
    <cellStyle name="Millares [0] 2 8" xfId="13718" xr:uid="{00000000-0005-0000-0000-00005D340000}"/>
    <cellStyle name="Millares [0] 2 8 2" xfId="13719" xr:uid="{00000000-0005-0000-0000-00005E340000}"/>
    <cellStyle name="Millares [0] 2 8 2 2" xfId="13720" xr:uid="{00000000-0005-0000-0000-00005F340000}"/>
    <cellStyle name="Millares [0] 2 8 2 2 2" xfId="13721" xr:uid="{00000000-0005-0000-0000-000060340000}"/>
    <cellStyle name="Millares [0] 2 8 2 2 2 2" xfId="13722" xr:uid="{00000000-0005-0000-0000-000061340000}"/>
    <cellStyle name="Millares [0] 2 8 2 2 3" xfId="13723" xr:uid="{00000000-0005-0000-0000-000062340000}"/>
    <cellStyle name="Millares [0] 2 8 2 3" xfId="13724" xr:uid="{00000000-0005-0000-0000-000063340000}"/>
    <cellStyle name="Millares [0] 2 8 2 3 2" xfId="13725" xr:uid="{00000000-0005-0000-0000-000064340000}"/>
    <cellStyle name="Millares [0] 2 8 2 4" xfId="13726" xr:uid="{00000000-0005-0000-0000-000065340000}"/>
    <cellStyle name="Millares [0] 2 8 3" xfId="13727" xr:uid="{00000000-0005-0000-0000-000066340000}"/>
    <cellStyle name="Millares [0] 2 8 3 2" xfId="13728" xr:uid="{00000000-0005-0000-0000-000067340000}"/>
    <cellStyle name="Millares [0] 2 8 3 2 2" xfId="13729" xr:uid="{00000000-0005-0000-0000-000068340000}"/>
    <cellStyle name="Millares [0] 2 8 3 3" xfId="13730" xr:uid="{00000000-0005-0000-0000-000069340000}"/>
    <cellStyle name="Millares [0] 2 8 4" xfId="13731" xr:uid="{00000000-0005-0000-0000-00006A340000}"/>
    <cellStyle name="Millares [0] 2 8 4 2" xfId="13732" xr:uid="{00000000-0005-0000-0000-00006B340000}"/>
    <cellStyle name="Millares [0] 2 8 5" xfId="13733" xr:uid="{00000000-0005-0000-0000-00006C340000}"/>
    <cellStyle name="Millares [0] 2 9" xfId="13734" xr:uid="{00000000-0005-0000-0000-00006D340000}"/>
    <cellStyle name="Millares [0] 2 9 2" xfId="13735" xr:uid="{00000000-0005-0000-0000-00006E340000}"/>
    <cellStyle name="Millares [0] 2 9 2 2" xfId="13736" xr:uid="{00000000-0005-0000-0000-00006F340000}"/>
    <cellStyle name="Millares [0] 2 9 2 2 2" xfId="13737" xr:uid="{00000000-0005-0000-0000-000070340000}"/>
    <cellStyle name="Millares [0] 2 9 2 2 2 2" xfId="13738" xr:uid="{00000000-0005-0000-0000-000071340000}"/>
    <cellStyle name="Millares [0] 2 9 2 2 3" xfId="13739" xr:uid="{00000000-0005-0000-0000-000072340000}"/>
    <cellStyle name="Millares [0] 2 9 2 3" xfId="13740" xr:uid="{00000000-0005-0000-0000-000073340000}"/>
    <cellStyle name="Millares [0] 2 9 2 3 2" xfId="13741" xr:uid="{00000000-0005-0000-0000-000074340000}"/>
    <cellStyle name="Millares [0] 2 9 2 4" xfId="13742" xr:uid="{00000000-0005-0000-0000-000075340000}"/>
    <cellStyle name="Millares [0] 2 9 3" xfId="13743" xr:uid="{00000000-0005-0000-0000-000076340000}"/>
    <cellStyle name="Millares [0] 2 9 3 2" xfId="13744" xr:uid="{00000000-0005-0000-0000-000077340000}"/>
    <cellStyle name="Millares [0] 2 9 3 2 2" xfId="13745" xr:uid="{00000000-0005-0000-0000-000078340000}"/>
    <cellStyle name="Millares [0] 2 9 3 3" xfId="13746" xr:uid="{00000000-0005-0000-0000-000079340000}"/>
    <cellStyle name="Millares [0] 2 9 4" xfId="13747" xr:uid="{00000000-0005-0000-0000-00007A340000}"/>
    <cellStyle name="Millares [0] 2 9 4 2" xfId="13748" xr:uid="{00000000-0005-0000-0000-00007B340000}"/>
    <cellStyle name="Millares [0] 2 9 5" xfId="13749" xr:uid="{00000000-0005-0000-0000-00007C340000}"/>
    <cellStyle name="Millares [0] 2_INGRESO DE INVERSIONES" xfId="13750" xr:uid="{00000000-0005-0000-0000-00007D340000}"/>
    <cellStyle name="Millares [0] 3" xfId="13751" xr:uid="{00000000-0005-0000-0000-00007E340000}"/>
    <cellStyle name="Millares [0] 4" xfId="13752" xr:uid="{00000000-0005-0000-0000-00007F340000}"/>
    <cellStyle name="Millares [0] 4 2" xfId="13753" xr:uid="{00000000-0005-0000-0000-000080340000}"/>
    <cellStyle name="Millares [0] 4 2 2" xfId="13754" xr:uid="{00000000-0005-0000-0000-000081340000}"/>
    <cellStyle name="Millares [0] 4 2 2 2" xfId="13755" xr:uid="{00000000-0005-0000-0000-000082340000}"/>
    <cellStyle name="Millares [0] 4 2 3" xfId="13756" xr:uid="{00000000-0005-0000-0000-000083340000}"/>
    <cellStyle name="Millares [0] 4 3" xfId="13757" xr:uid="{00000000-0005-0000-0000-000084340000}"/>
    <cellStyle name="Millares [0] 4 3 2" xfId="13758" xr:uid="{00000000-0005-0000-0000-000085340000}"/>
    <cellStyle name="Millares [0] 4 4" xfId="13759" xr:uid="{00000000-0005-0000-0000-000086340000}"/>
    <cellStyle name="Millares 10" xfId="13760" xr:uid="{00000000-0005-0000-0000-000087340000}"/>
    <cellStyle name="Millares 10 10" xfId="13761" xr:uid="{00000000-0005-0000-0000-000088340000}"/>
    <cellStyle name="Millares 10 10 2" xfId="13762" xr:uid="{00000000-0005-0000-0000-000089340000}"/>
    <cellStyle name="Millares 10 10 2 2" xfId="13763" xr:uid="{00000000-0005-0000-0000-00008A340000}"/>
    <cellStyle name="Millares 10 10 3" xfId="13764" xr:uid="{00000000-0005-0000-0000-00008B340000}"/>
    <cellStyle name="Millares 10 11" xfId="13765" xr:uid="{00000000-0005-0000-0000-00008C340000}"/>
    <cellStyle name="Millares 10 11 2" xfId="13766" xr:uid="{00000000-0005-0000-0000-00008D340000}"/>
    <cellStyle name="Millares 10 11 2 2" xfId="13767" xr:uid="{00000000-0005-0000-0000-00008E340000}"/>
    <cellStyle name="Millares 10 11 3" xfId="13768" xr:uid="{00000000-0005-0000-0000-00008F340000}"/>
    <cellStyle name="Millares 10 12" xfId="13769" xr:uid="{00000000-0005-0000-0000-000090340000}"/>
    <cellStyle name="Millares 10 12 2" xfId="13770" xr:uid="{00000000-0005-0000-0000-000091340000}"/>
    <cellStyle name="Millares 10 12 2 2" xfId="13771" xr:uid="{00000000-0005-0000-0000-000092340000}"/>
    <cellStyle name="Millares 10 12 3" xfId="13772" xr:uid="{00000000-0005-0000-0000-000093340000}"/>
    <cellStyle name="Millares 10 13" xfId="13773" xr:uid="{00000000-0005-0000-0000-000094340000}"/>
    <cellStyle name="Millares 10 13 2" xfId="13774" xr:uid="{00000000-0005-0000-0000-000095340000}"/>
    <cellStyle name="Millares 10 14" xfId="13775" xr:uid="{00000000-0005-0000-0000-000096340000}"/>
    <cellStyle name="Millares 10 14 2" xfId="13776" xr:uid="{00000000-0005-0000-0000-000097340000}"/>
    <cellStyle name="Millares 10 15" xfId="13777" xr:uid="{00000000-0005-0000-0000-000098340000}"/>
    <cellStyle name="Millares 10 16" xfId="13778" xr:uid="{00000000-0005-0000-0000-000099340000}"/>
    <cellStyle name="Millares 10 2" xfId="13779" xr:uid="{00000000-0005-0000-0000-00009A340000}"/>
    <cellStyle name="Millares 10 2 10" xfId="13780" xr:uid="{00000000-0005-0000-0000-00009B340000}"/>
    <cellStyle name="Millares 10 2 10 2" xfId="13781" xr:uid="{00000000-0005-0000-0000-00009C340000}"/>
    <cellStyle name="Millares 10 2 10 2 2" xfId="13782" xr:uid="{00000000-0005-0000-0000-00009D340000}"/>
    <cellStyle name="Millares 10 2 10 3" xfId="13783" xr:uid="{00000000-0005-0000-0000-00009E340000}"/>
    <cellStyle name="Millares 10 2 11" xfId="13784" xr:uid="{00000000-0005-0000-0000-00009F340000}"/>
    <cellStyle name="Millares 10 2 11 2" xfId="13785" xr:uid="{00000000-0005-0000-0000-0000A0340000}"/>
    <cellStyle name="Millares 10 2 12" xfId="13786" xr:uid="{00000000-0005-0000-0000-0000A1340000}"/>
    <cellStyle name="Millares 10 2 12 2" xfId="13787" xr:uid="{00000000-0005-0000-0000-0000A2340000}"/>
    <cellStyle name="Millares 10 2 13" xfId="13788" xr:uid="{00000000-0005-0000-0000-0000A3340000}"/>
    <cellStyle name="Millares 10 2 14" xfId="13789" xr:uid="{00000000-0005-0000-0000-0000A4340000}"/>
    <cellStyle name="Millares 10 2 2" xfId="13790" xr:uid="{00000000-0005-0000-0000-0000A5340000}"/>
    <cellStyle name="Millares 10 2 2 2" xfId="13791" xr:uid="{00000000-0005-0000-0000-0000A6340000}"/>
    <cellStyle name="Millares 10 2 2 2 2" xfId="13792" xr:uid="{00000000-0005-0000-0000-0000A7340000}"/>
    <cellStyle name="Millares 10 2 2 2 2 2" xfId="13793" xr:uid="{00000000-0005-0000-0000-0000A8340000}"/>
    <cellStyle name="Millares 10 2 2 2 2 2 2" xfId="13794" xr:uid="{00000000-0005-0000-0000-0000A9340000}"/>
    <cellStyle name="Millares 10 2 2 2 2 3" xfId="13795" xr:uid="{00000000-0005-0000-0000-0000AA340000}"/>
    <cellStyle name="Millares 10 2 2 2 3" xfId="13796" xr:uid="{00000000-0005-0000-0000-0000AB340000}"/>
    <cellStyle name="Millares 10 2 2 2 3 2" xfId="13797" xr:uid="{00000000-0005-0000-0000-0000AC340000}"/>
    <cellStyle name="Millares 10 2 2 2 4" xfId="13798" xr:uid="{00000000-0005-0000-0000-0000AD340000}"/>
    <cellStyle name="Millares 10 2 2 3" xfId="13799" xr:uid="{00000000-0005-0000-0000-0000AE340000}"/>
    <cellStyle name="Millares 10 2 2 3 2" xfId="13800" xr:uid="{00000000-0005-0000-0000-0000AF340000}"/>
    <cellStyle name="Millares 10 2 2 3 2 2" xfId="13801" xr:uid="{00000000-0005-0000-0000-0000B0340000}"/>
    <cellStyle name="Millares 10 2 2 3 3" xfId="13802" xr:uid="{00000000-0005-0000-0000-0000B1340000}"/>
    <cellStyle name="Millares 10 2 2 4" xfId="13803" xr:uid="{00000000-0005-0000-0000-0000B2340000}"/>
    <cellStyle name="Millares 10 2 2 4 2" xfId="13804" xr:uid="{00000000-0005-0000-0000-0000B3340000}"/>
    <cellStyle name="Millares 10 2 2 5" xfId="13805" xr:uid="{00000000-0005-0000-0000-0000B4340000}"/>
    <cellStyle name="Millares 10 2 3" xfId="13806" xr:uid="{00000000-0005-0000-0000-0000B5340000}"/>
    <cellStyle name="Millares 10 2 3 2" xfId="13807" xr:uid="{00000000-0005-0000-0000-0000B6340000}"/>
    <cellStyle name="Millares 10 2 3 2 2" xfId="13808" xr:uid="{00000000-0005-0000-0000-0000B7340000}"/>
    <cellStyle name="Millares 10 2 3 2 2 2" xfId="13809" xr:uid="{00000000-0005-0000-0000-0000B8340000}"/>
    <cellStyle name="Millares 10 2 3 2 2 2 2" xfId="13810" xr:uid="{00000000-0005-0000-0000-0000B9340000}"/>
    <cellStyle name="Millares 10 2 3 2 2 3" xfId="13811" xr:uid="{00000000-0005-0000-0000-0000BA340000}"/>
    <cellStyle name="Millares 10 2 3 2 3" xfId="13812" xr:uid="{00000000-0005-0000-0000-0000BB340000}"/>
    <cellStyle name="Millares 10 2 3 2 3 2" xfId="13813" xr:uid="{00000000-0005-0000-0000-0000BC340000}"/>
    <cellStyle name="Millares 10 2 3 2 4" xfId="13814" xr:uid="{00000000-0005-0000-0000-0000BD340000}"/>
    <cellStyle name="Millares 10 2 3 3" xfId="13815" xr:uid="{00000000-0005-0000-0000-0000BE340000}"/>
    <cellStyle name="Millares 10 2 3 3 2" xfId="13816" xr:uid="{00000000-0005-0000-0000-0000BF340000}"/>
    <cellStyle name="Millares 10 2 3 3 2 2" xfId="13817" xr:uid="{00000000-0005-0000-0000-0000C0340000}"/>
    <cellStyle name="Millares 10 2 3 3 3" xfId="13818" xr:uid="{00000000-0005-0000-0000-0000C1340000}"/>
    <cellStyle name="Millares 10 2 3 4" xfId="13819" xr:uid="{00000000-0005-0000-0000-0000C2340000}"/>
    <cellStyle name="Millares 10 2 3 4 2" xfId="13820" xr:uid="{00000000-0005-0000-0000-0000C3340000}"/>
    <cellStyle name="Millares 10 2 3 5" xfId="13821" xr:uid="{00000000-0005-0000-0000-0000C4340000}"/>
    <cellStyle name="Millares 10 2 4" xfId="13822" xr:uid="{00000000-0005-0000-0000-0000C5340000}"/>
    <cellStyle name="Millares 10 2 4 2" xfId="13823" xr:uid="{00000000-0005-0000-0000-0000C6340000}"/>
    <cellStyle name="Millares 10 2 4 2 2" xfId="13824" xr:uid="{00000000-0005-0000-0000-0000C7340000}"/>
    <cellStyle name="Millares 10 2 4 2 2 2" xfId="13825" xr:uid="{00000000-0005-0000-0000-0000C8340000}"/>
    <cellStyle name="Millares 10 2 4 2 3" xfId="13826" xr:uid="{00000000-0005-0000-0000-0000C9340000}"/>
    <cellStyle name="Millares 10 2 4 3" xfId="13827" xr:uid="{00000000-0005-0000-0000-0000CA340000}"/>
    <cellStyle name="Millares 10 2 4 3 2" xfId="13828" xr:uid="{00000000-0005-0000-0000-0000CB340000}"/>
    <cellStyle name="Millares 10 2 4 4" xfId="13829" xr:uid="{00000000-0005-0000-0000-0000CC340000}"/>
    <cellStyle name="Millares 10 2 5" xfId="13830" xr:uid="{00000000-0005-0000-0000-0000CD340000}"/>
    <cellStyle name="Millares 10 2 5 2" xfId="13831" xr:uid="{00000000-0005-0000-0000-0000CE340000}"/>
    <cellStyle name="Millares 10 2 5 2 2" xfId="13832" xr:uid="{00000000-0005-0000-0000-0000CF340000}"/>
    <cellStyle name="Millares 10 2 5 2 2 2" xfId="13833" xr:uid="{00000000-0005-0000-0000-0000D0340000}"/>
    <cellStyle name="Millares 10 2 5 2 3" xfId="13834" xr:uid="{00000000-0005-0000-0000-0000D1340000}"/>
    <cellStyle name="Millares 10 2 5 3" xfId="13835" xr:uid="{00000000-0005-0000-0000-0000D2340000}"/>
    <cellStyle name="Millares 10 2 5 3 2" xfId="13836" xr:uid="{00000000-0005-0000-0000-0000D3340000}"/>
    <cellStyle name="Millares 10 2 5 4" xfId="13837" xr:uid="{00000000-0005-0000-0000-0000D4340000}"/>
    <cellStyle name="Millares 10 2 6" xfId="13838" xr:uid="{00000000-0005-0000-0000-0000D5340000}"/>
    <cellStyle name="Millares 10 2 6 2" xfId="13839" xr:uid="{00000000-0005-0000-0000-0000D6340000}"/>
    <cellStyle name="Millares 10 2 6 2 2" xfId="13840" xr:uid="{00000000-0005-0000-0000-0000D7340000}"/>
    <cellStyle name="Millares 10 2 6 2 2 2" xfId="13841" xr:uid="{00000000-0005-0000-0000-0000D8340000}"/>
    <cellStyle name="Millares 10 2 6 2 3" xfId="13842" xr:uid="{00000000-0005-0000-0000-0000D9340000}"/>
    <cellStyle name="Millares 10 2 6 3" xfId="13843" xr:uid="{00000000-0005-0000-0000-0000DA340000}"/>
    <cellStyle name="Millares 10 2 6 3 2" xfId="13844" xr:uid="{00000000-0005-0000-0000-0000DB340000}"/>
    <cellStyle name="Millares 10 2 6 4" xfId="13845" xr:uid="{00000000-0005-0000-0000-0000DC340000}"/>
    <cellStyle name="Millares 10 2 7" xfId="13846" xr:uid="{00000000-0005-0000-0000-0000DD340000}"/>
    <cellStyle name="Millares 10 2 7 2" xfId="13847" xr:uid="{00000000-0005-0000-0000-0000DE340000}"/>
    <cellStyle name="Millares 10 2 7 2 2" xfId="13848" xr:uid="{00000000-0005-0000-0000-0000DF340000}"/>
    <cellStyle name="Millares 10 2 7 2 2 2" xfId="13849" xr:uid="{00000000-0005-0000-0000-0000E0340000}"/>
    <cellStyle name="Millares 10 2 7 2 3" xfId="13850" xr:uid="{00000000-0005-0000-0000-0000E1340000}"/>
    <cellStyle name="Millares 10 2 7 3" xfId="13851" xr:uid="{00000000-0005-0000-0000-0000E2340000}"/>
    <cellStyle name="Millares 10 2 7 3 2" xfId="13852" xr:uid="{00000000-0005-0000-0000-0000E3340000}"/>
    <cellStyle name="Millares 10 2 7 4" xfId="13853" xr:uid="{00000000-0005-0000-0000-0000E4340000}"/>
    <cellStyle name="Millares 10 2 8" xfId="13854" xr:uid="{00000000-0005-0000-0000-0000E5340000}"/>
    <cellStyle name="Millares 10 2 8 2" xfId="13855" xr:uid="{00000000-0005-0000-0000-0000E6340000}"/>
    <cellStyle name="Millares 10 2 8 2 2" xfId="13856" xr:uid="{00000000-0005-0000-0000-0000E7340000}"/>
    <cellStyle name="Millares 10 2 8 3" xfId="13857" xr:uid="{00000000-0005-0000-0000-0000E8340000}"/>
    <cellStyle name="Millares 10 2 9" xfId="13858" xr:uid="{00000000-0005-0000-0000-0000E9340000}"/>
    <cellStyle name="Millares 10 2 9 2" xfId="13859" xr:uid="{00000000-0005-0000-0000-0000EA340000}"/>
    <cellStyle name="Millares 10 2 9 2 2" xfId="13860" xr:uid="{00000000-0005-0000-0000-0000EB340000}"/>
    <cellStyle name="Millares 10 2 9 3" xfId="13861" xr:uid="{00000000-0005-0000-0000-0000EC340000}"/>
    <cellStyle name="Millares 10 3" xfId="13862" xr:uid="{00000000-0005-0000-0000-0000ED340000}"/>
    <cellStyle name="Millares 10 4" xfId="13863" xr:uid="{00000000-0005-0000-0000-0000EE340000}"/>
    <cellStyle name="Millares 10 4 2" xfId="13864" xr:uid="{00000000-0005-0000-0000-0000EF340000}"/>
    <cellStyle name="Millares 10 4 2 2" xfId="13865" xr:uid="{00000000-0005-0000-0000-0000F0340000}"/>
    <cellStyle name="Millares 10 4 2 2 2" xfId="13866" xr:uid="{00000000-0005-0000-0000-0000F1340000}"/>
    <cellStyle name="Millares 10 4 2 2 2 2" xfId="13867" xr:uid="{00000000-0005-0000-0000-0000F2340000}"/>
    <cellStyle name="Millares 10 4 2 2 3" xfId="13868" xr:uid="{00000000-0005-0000-0000-0000F3340000}"/>
    <cellStyle name="Millares 10 4 2 3" xfId="13869" xr:uid="{00000000-0005-0000-0000-0000F4340000}"/>
    <cellStyle name="Millares 10 4 2 3 2" xfId="13870" xr:uid="{00000000-0005-0000-0000-0000F5340000}"/>
    <cellStyle name="Millares 10 4 2 4" xfId="13871" xr:uid="{00000000-0005-0000-0000-0000F6340000}"/>
    <cellStyle name="Millares 10 4 3" xfId="13872" xr:uid="{00000000-0005-0000-0000-0000F7340000}"/>
    <cellStyle name="Millares 10 4 3 2" xfId="13873" xr:uid="{00000000-0005-0000-0000-0000F8340000}"/>
    <cellStyle name="Millares 10 4 3 2 2" xfId="13874" xr:uid="{00000000-0005-0000-0000-0000F9340000}"/>
    <cellStyle name="Millares 10 4 3 3" xfId="13875" xr:uid="{00000000-0005-0000-0000-0000FA340000}"/>
    <cellStyle name="Millares 10 4 4" xfId="13876" xr:uid="{00000000-0005-0000-0000-0000FB340000}"/>
    <cellStyle name="Millares 10 4 4 2" xfId="13877" xr:uid="{00000000-0005-0000-0000-0000FC340000}"/>
    <cellStyle name="Millares 10 4 5" xfId="13878" xr:uid="{00000000-0005-0000-0000-0000FD340000}"/>
    <cellStyle name="Millares 10 5" xfId="13879" xr:uid="{00000000-0005-0000-0000-0000FE340000}"/>
    <cellStyle name="Millares 10 5 2" xfId="13880" xr:uid="{00000000-0005-0000-0000-0000FF340000}"/>
    <cellStyle name="Millares 10 5 2 2" xfId="13881" xr:uid="{00000000-0005-0000-0000-000000350000}"/>
    <cellStyle name="Millares 10 5 2 2 2" xfId="13882" xr:uid="{00000000-0005-0000-0000-000001350000}"/>
    <cellStyle name="Millares 10 5 2 2 2 2" xfId="13883" xr:uid="{00000000-0005-0000-0000-000002350000}"/>
    <cellStyle name="Millares 10 5 2 2 3" xfId="13884" xr:uid="{00000000-0005-0000-0000-000003350000}"/>
    <cellStyle name="Millares 10 5 2 3" xfId="13885" xr:uid="{00000000-0005-0000-0000-000004350000}"/>
    <cellStyle name="Millares 10 5 2 3 2" xfId="13886" xr:uid="{00000000-0005-0000-0000-000005350000}"/>
    <cellStyle name="Millares 10 5 2 4" xfId="13887" xr:uid="{00000000-0005-0000-0000-000006350000}"/>
    <cellStyle name="Millares 10 5 3" xfId="13888" xr:uid="{00000000-0005-0000-0000-000007350000}"/>
    <cellStyle name="Millares 10 5 3 2" xfId="13889" xr:uid="{00000000-0005-0000-0000-000008350000}"/>
    <cellStyle name="Millares 10 5 3 2 2" xfId="13890" xr:uid="{00000000-0005-0000-0000-000009350000}"/>
    <cellStyle name="Millares 10 5 3 3" xfId="13891" xr:uid="{00000000-0005-0000-0000-00000A350000}"/>
    <cellStyle name="Millares 10 5 4" xfId="13892" xr:uid="{00000000-0005-0000-0000-00000B350000}"/>
    <cellStyle name="Millares 10 5 4 2" xfId="13893" xr:uid="{00000000-0005-0000-0000-00000C350000}"/>
    <cellStyle name="Millares 10 5 5" xfId="13894" xr:uid="{00000000-0005-0000-0000-00000D350000}"/>
    <cellStyle name="Millares 10 6" xfId="13895" xr:uid="{00000000-0005-0000-0000-00000E350000}"/>
    <cellStyle name="Millares 10 6 2" xfId="13896" xr:uid="{00000000-0005-0000-0000-00000F350000}"/>
    <cellStyle name="Millares 10 6 2 2" xfId="13897" xr:uid="{00000000-0005-0000-0000-000010350000}"/>
    <cellStyle name="Millares 10 6 2 2 2" xfId="13898" xr:uid="{00000000-0005-0000-0000-000011350000}"/>
    <cellStyle name="Millares 10 6 2 3" xfId="13899" xr:uid="{00000000-0005-0000-0000-000012350000}"/>
    <cellStyle name="Millares 10 6 3" xfId="13900" xr:uid="{00000000-0005-0000-0000-000013350000}"/>
    <cellStyle name="Millares 10 6 3 2" xfId="13901" xr:uid="{00000000-0005-0000-0000-000014350000}"/>
    <cellStyle name="Millares 10 6 4" xfId="13902" xr:uid="{00000000-0005-0000-0000-000015350000}"/>
    <cellStyle name="Millares 10 7" xfId="13903" xr:uid="{00000000-0005-0000-0000-000016350000}"/>
    <cellStyle name="Millares 10 7 2" xfId="13904" xr:uid="{00000000-0005-0000-0000-000017350000}"/>
    <cellStyle name="Millares 10 7 2 2" xfId="13905" xr:uid="{00000000-0005-0000-0000-000018350000}"/>
    <cellStyle name="Millares 10 7 2 2 2" xfId="13906" xr:uid="{00000000-0005-0000-0000-000019350000}"/>
    <cellStyle name="Millares 10 7 2 3" xfId="13907" xr:uid="{00000000-0005-0000-0000-00001A350000}"/>
    <cellStyle name="Millares 10 7 3" xfId="13908" xr:uid="{00000000-0005-0000-0000-00001B350000}"/>
    <cellStyle name="Millares 10 7 3 2" xfId="13909" xr:uid="{00000000-0005-0000-0000-00001C350000}"/>
    <cellStyle name="Millares 10 7 4" xfId="13910" xr:uid="{00000000-0005-0000-0000-00001D350000}"/>
    <cellStyle name="Millares 10 8" xfId="13911" xr:uid="{00000000-0005-0000-0000-00001E350000}"/>
    <cellStyle name="Millares 10 8 2" xfId="13912" xr:uid="{00000000-0005-0000-0000-00001F350000}"/>
    <cellStyle name="Millares 10 8 2 2" xfId="13913" xr:uid="{00000000-0005-0000-0000-000020350000}"/>
    <cellStyle name="Millares 10 8 2 2 2" xfId="13914" xr:uid="{00000000-0005-0000-0000-000021350000}"/>
    <cellStyle name="Millares 10 8 2 3" xfId="13915" xr:uid="{00000000-0005-0000-0000-000022350000}"/>
    <cellStyle name="Millares 10 8 3" xfId="13916" xr:uid="{00000000-0005-0000-0000-000023350000}"/>
    <cellStyle name="Millares 10 8 3 2" xfId="13917" xr:uid="{00000000-0005-0000-0000-000024350000}"/>
    <cellStyle name="Millares 10 8 4" xfId="13918" xr:uid="{00000000-0005-0000-0000-000025350000}"/>
    <cellStyle name="Millares 10 9" xfId="13919" xr:uid="{00000000-0005-0000-0000-000026350000}"/>
    <cellStyle name="Millares 10 9 2" xfId="13920" xr:uid="{00000000-0005-0000-0000-000027350000}"/>
    <cellStyle name="Millares 10 9 2 2" xfId="13921" xr:uid="{00000000-0005-0000-0000-000028350000}"/>
    <cellStyle name="Millares 10 9 2 2 2" xfId="13922" xr:uid="{00000000-0005-0000-0000-000029350000}"/>
    <cellStyle name="Millares 10 9 2 3" xfId="13923" xr:uid="{00000000-0005-0000-0000-00002A350000}"/>
    <cellStyle name="Millares 10 9 3" xfId="13924" xr:uid="{00000000-0005-0000-0000-00002B350000}"/>
    <cellStyle name="Millares 10 9 3 2" xfId="13925" xr:uid="{00000000-0005-0000-0000-00002C350000}"/>
    <cellStyle name="Millares 10 9 4" xfId="13926" xr:uid="{00000000-0005-0000-0000-00002D350000}"/>
    <cellStyle name="Millares 10_INGRESO DE INVERSIONES" xfId="13927" xr:uid="{00000000-0005-0000-0000-00002E350000}"/>
    <cellStyle name="Millares 100" xfId="13928" xr:uid="{00000000-0005-0000-0000-00002F350000}"/>
    <cellStyle name="Millares 100 2" xfId="13929" xr:uid="{00000000-0005-0000-0000-000030350000}"/>
    <cellStyle name="Millares 100 2 2" xfId="13930" xr:uid="{00000000-0005-0000-0000-000031350000}"/>
    <cellStyle name="Millares 100 2 2 2" xfId="13931" xr:uid="{00000000-0005-0000-0000-000032350000}"/>
    <cellStyle name="Millares 100 2 2 2 2" xfId="13932" xr:uid="{00000000-0005-0000-0000-000033350000}"/>
    <cellStyle name="Millares 100 2 2 3" xfId="13933" xr:uid="{00000000-0005-0000-0000-000034350000}"/>
    <cellStyle name="Millares 100 2 3" xfId="13934" xr:uid="{00000000-0005-0000-0000-000035350000}"/>
    <cellStyle name="Millares 100 2 3 2" xfId="13935" xr:uid="{00000000-0005-0000-0000-000036350000}"/>
    <cellStyle name="Millares 100 2 4" xfId="13936" xr:uid="{00000000-0005-0000-0000-000037350000}"/>
    <cellStyle name="Millares 100 3" xfId="13937" xr:uid="{00000000-0005-0000-0000-000038350000}"/>
    <cellStyle name="Millares 100 3 2" xfId="13938" xr:uid="{00000000-0005-0000-0000-000039350000}"/>
    <cellStyle name="Millares 100 3 2 2" xfId="13939" xr:uid="{00000000-0005-0000-0000-00003A350000}"/>
    <cellStyle name="Millares 100 3 3" xfId="13940" xr:uid="{00000000-0005-0000-0000-00003B350000}"/>
    <cellStyle name="Millares 100 4" xfId="13941" xr:uid="{00000000-0005-0000-0000-00003C350000}"/>
    <cellStyle name="Millares 100 4 2" xfId="13942" xr:uid="{00000000-0005-0000-0000-00003D350000}"/>
    <cellStyle name="Millares 100 5" xfId="13943" xr:uid="{00000000-0005-0000-0000-00003E350000}"/>
    <cellStyle name="Millares 101" xfId="13944" xr:uid="{00000000-0005-0000-0000-00003F350000}"/>
    <cellStyle name="Millares 101 2" xfId="13945" xr:uid="{00000000-0005-0000-0000-000040350000}"/>
    <cellStyle name="Millares 101 2 2" xfId="13946" xr:uid="{00000000-0005-0000-0000-000041350000}"/>
    <cellStyle name="Millares 101 2 2 2" xfId="13947" xr:uid="{00000000-0005-0000-0000-000042350000}"/>
    <cellStyle name="Millares 101 2 2 2 2" xfId="13948" xr:uid="{00000000-0005-0000-0000-000043350000}"/>
    <cellStyle name="Millares 101 2 2 3" xfId="13949" xr:uid="{00000000-0005-0000-0000-000044350000}"/>
    <cellStyle name="Millares 101 2 3" xfId="13950" xr:uid="{00000000-0005-0000-0000-000045350000}"/>
    <cellStyle name="Millares 101 2 3 2" xfId="13951" xr:uid="{00000000-0005-0000-0000-000046350000}"/>
    <cellStyle name="Millares 101 2 4" xfId="13952" xr:uid="{00000000-0005-0000-0000-000047350000}"/>
    <cellStyle name="Millares 101 3" xfId="13953" xr:uid="{00000000-0005-0000-0000-000048350000}"/>
    <cellStyle name="Millares 101 3 2" xfId="13954" xr:uid="{00000000-0005-0000-0000-000049350000}"/>
    <cellStyle name="Millares 101 3 2 2" xfId="13955" xr:uid="{00000000-0005-0000-0000-00004A350000}"/>
    <cellStyle name="Millares 101 3 3" xfId="13956" xr:uid="{00000000-0005-0000-0000-00004B350000}"/>
    <cellStyle name="Millares 101 4" xfId="13957" xr:uid="{00000000-0005-0000-0000-00004C350000}"/>
    <cellStyle name="Millares 101 4 2" xfId="13958" xr:uid="{00000000-0005-0000-0000-00004D350000}"/>
    <cellStyle name="Millares 101 5" xfId="13959" xr:uid="{00000000-0005-0000-0000-00004E350000}"/>
    <cellStyle name="Millares 102" xfId="13960" xr:uid="{00000000-0005-0000-0000-00004F350000}"/>
    <cellStyle name="Millares 102 2" xfId="13961" xr:uid="{00000000-0005-0000-0000-000050350000}"/>
    <cellStyle name="Millares 102 2 2" xfId="13962" xr:uid="{00000000-0005-0000-0000-000051350000}"/>
    <cellStyle name="Millares 102 2 2 2" xfId="13963" xr:uid="{00000000-0005-0000-0000-000052350000}"/>
    <cellStyle name="Millares 102 2 2 2 2" xfId="13964" xr:uid="{00000000-0005-0000-0000-000053350000}"/>
    <cellStyle name="Millares 102 2 2 3" xfId="13965" xr:uid="{00000000-0005-0000-0000-000054350000}"/>
    <cellStyle name="Millares 102 2 3" xfId="13966" xr:uid="{00000000-0005-0000-0000-000055350000}"/>
    <cellStyle name="Millares 102 2 3 2" xfId="13967" xr:uid="{00000000-0005-0000-0000-000056350000}"/>
    <cellStyle name="Millares 102 2 4" xfId="13968" xr:uid="{00000000-0005-0000-0000-000057350000}"/>
    <cellStyle name="Millares 102 3" xfId="13969" xr:uid="{00000000-0005-0000-0000-000058350000}"/>
    <cellStyle name="Millares 102 3 2" xfId="13970" xr:uid="{00000000-0005-0000-0000-000059350000}"/>
    <cellStyle name="Millares 102 3 2 2" xfId="13971" xr:uid="{00000000-0005-0000-0000-00005A350000}"/>
    <cellStyle name="Millares 102 3 3" xfId="13972" xr:uid="{00000000-0005-0000-0000-00005B350000}"/>
    <cellStyle name="Millares 102 4" xfId="13973" xr:uid="{00000000-0005-0000-0000-00005C350000}"/>
    <cellStyle name="Millares 102 4 2" xfId="13974" xr:uid="{00000000-0005-0000-0000-00005D350000}"/>
    <cellStyle name="Millares 102 5" xfId="13975" xr:uid="{00000000-0005-0000-0000-00005E350000}"/>
    <cellStyle name="Millares 103" xfId="13976" xr:uid="{00000000-0005-0000-0000-00005F350000}"/>
    <cellStyle name="Millares 103 2" xfId="13977" xr:uid="{00000000-0005-0000-0000-000060350000}"/>
    <cellStyle name="Millares 103 2 2" xfId="13978" xr:uid="{00000000-0005-0000-0000-000061350000}"/>
    <cellStyle name="Millares 103 2 2 2" xfId="13979" xr:uid="{00000000-0005-0000-0000-000062350000}"/>
    <cellStyle name="Millares 103 2 2 2 2" xfId="13980" xr:uid="{00000000-0005-0000-0000-000063350000}"/>
    <cellStyle name="Millares 103 2 2 3" xfId="13981" xr:uid="{00000000-0005-0000-0000-000064350000}"/>
    <cellStyle name="Millares 103 2 3" xfId="13982" xr:uid="{00000000-0005-0000-0000-000065350000}"/>
    <cellStyle name="Millares 103 2 3 2" xfId="13983" xr:uid="{00000000-0005-0000-0000-000066350000}"/>
    <cellStyle name="Millares 103 2 4" xfId="13984" xr:uid="{00000000-0005-0000-0000-000067350000}"/>
    <cellStyle name="Millares 103 3" xfId="13985" xr:uid="{00000000-0005-0000-0000-000068350000}"/>
    <cellStyle name="Millares 103 3 2" xfId="13986" xr:uid="{00000000-0005-0000-0000-000069350000}"/>
    <cellStyle name="Millares 103 3 2 2" xfId="13987" xr:uid="{00000000-0005-0000-0000-00006A350000}"/>
    <cellStyle name="Millares 103 3 3" xfId="13988" xr:uid="{00000000-0005-0000-0000-00006B350000}"/>
    <cellStyle name="Millares 103 4" xfId="13989" xr:uid="{00000000-0005-0000-0000-00006C350000}"/>
    <cellStyle name="Millares 103 4 2" xfId="13990" xr:uid="{00000000-0005-0000-0000-00006D350000}"/>
    <cellStyle name="Millares 103 5" xfId="13991" xr:uid="{00000000-0005-0000-0000-00006E350000}"/>
    <cellStyle name="Millares 104" xfId="13992" xr:uid="{00000000-0005-0000-0000-00006F350000}"/>
    <cellStyle name="Millares 104 2" xfId="13993" xr:uid="{00000000-0005-0000-0000-000070350000}"/>
    <cellStyle name="Millares 104 2 2" xfId="13994" xr:uid="{00000000-0005-0000-0000-000071350000}"/>
    <cellStyle name="Millares 104 2 2 2" xfId="13995" xr:uid="{00000000-0005-0000-0000-000072350000}"/>
    <cellStyle name="Millares 104 2 2 2 2" xfId="13996" xr:uid="{00000000-0005-0000-0000-000073350000}"/>
    <cellStyle name="Millares 104 2 2 3" xfId="13997" xr:uid="{00000000-0005-0000-0000-000074350000}"/>
    <cellStyle name="Millares 104 2 3" xfId="13998" xr:uid="{00000000-0005-0000-0000-000075350000}"/>
    <cellStyle name="Millares 104 2 3 2" xfId="13999" xr:uid="{00000000-0005-0000-0000-000076350000}"/>
    <cellStyle name="Millares 104 2 4" xfId="14000" xr:uid="{00000000-0005-0000-0000-000077350000}"/>
    <cellStyle name="Millares 104 3" xfId="14001" xr:uid="{00000000-0005-0000-0000-000078350000}"/>
    <cellStyle name="Millares 104 3 2" xfId="14002" xr:uid="{00000000-0005-0000-0000-000079350000}"/>
    <cellStyle name="Millares 104 3 2 2" xfId="14003" xr:uid="{00000000-0005-0000-0000-00007A350000}"/>
    <cellStyle name="Millares 104 3 3" xfId="14004" xr:uid="{00000000-0005-0000-0000-00007B350000}"/>
    <cellStyle name="Millares 104 4" xfId="14005" xr:uid="{00000000-0005-0000-0000-00007C350000}"/>
    <cellStyle name="Millares 104 4 2" xfId="14006" xr:uid="{00000000-0005-0000-0000-00007D350000}"/>
    <cellStyle name="Millares 104 5" xfId="14007" xr:uid="{00000000-0005-0000-0000-00007E350000}"/>
    <cellStyle name="Millares 105" xfId="14008" xr:uid="{00000000-0005-0000-0000-00007F350000}"/>
    <cellStyle name="Millares 105 2" xfId="14009" xr:uid="{00000000-0005-0000-0000-000080350000}"/>
    <cellStyle name="Millares 105 2 2" xfId="14010" xr:uid="{00000000-0005-0000-0000-000081350000}"/>
    <cellStyle name="Millares 105 2 2 2" xfId="14011" xr:uid="{00000000-0005-0000-0000-000082350000}"/>
    <cellStyle name="Millares 105 2 2 2 2" xfId="14012" xr:uid="{00000000-0005-0000-0000-000083350000}"/>
    <cellStyle name="Millares 105 2 2 3" xfId="14013" xr:uid="{00000000-0005-0000-0000-000084350000}"/>
    <cellStyle name="Millares 105 2 3" xfId="14014" xr:uid="{00000000-0005-0000-0000-000085350000}"/>
    <cellStyle name="Millares 105 2 3 2" xfId="14015" xr:uid="{00000000-0005-0000-0000-000086350000}"/>
    <cellStyle name="Millares 105 2 4" xfId="14016" xr:uid="{00000000-0005-0000-0000-000087350000}"/>
    <cellStyle name="Millares 105 3" xfId="14017" xr:uid="{00000000-0005-0000-0000-000088350000}"/>
    <cellStyle name="Millares 105 3 2" xfId="14018" xr:uid="{00000000-0005-0000-0000-000089350000}"/>
    <cellStyle name="Millares 105 3 2 2" xfId="14019" xr:uid="{00000000-0005-0000-0000-00008A350000}"/>
    <cellStyle name="Millares 105 3 3" xfId="14020" xr:uid="{00000000-0005-0000-0000-00008B350000}"/>
    <cellStyle name="Millares 105 4" xfId="14021" xr:uid="{00000000-0005-0000-0000-00008C350000}"/>
    <cellStyle name="Millares 105 4 2" xfId="14022" xr:uid="{00000000-0005-0000-0000-00008D350000}"/>
    <cellStyle name="Millares 105 5" xfId="14023" xr:uid="{00000000-0005-0000-0000-00008E350000}"/>
    <cellStyle name="Millares 106" xfId="14024" xr:uid="{00000000-0005-0000-0000-00008F350000}"/>
    <cellStyle name="Millares 106 2" xfId="14025" xr:uid="{00000000-0005-0000-0000-000090350000}"/>
    <cellStyle name="Millares 106 2 2" xfId="14026" xr:uid="{00000000-0005-0000-0000-000091350000}"/>
    <cellStyle name="Millares 106 2 2 2" xfId="14027" xr:uid="{00000000-0005-0000-0000-000092350000}"/>
    <cellStyle name="Millares 106 2 2 2 2" xfId="14028" xr:uid="{00000000-0005-0000-0000-000093350000}"/>
    <cellStyle name="Millares 106 2 2 3" xfId="14029" xr:uid="{00000000-0005-0000-0000-000094350000}"/>
    <cellStyle name="Millares 106 2 3" xfId="14030" xr:uid="{00000000-0005-0000-0000-000095350000}"/>
    <cellStyle name="Millares 106 2 3 2" xfId="14031" xr:uid="{00000000-0005-0000-0000-000096350000}"/>
    <cellStyle name="Millares 106 2 4" xfId="14032" xr:uid="{00000000-0005-0000-0000-000097350000}"/>
    <cellStyle name="Millares 106 3" xfId="14033" xr:uid="{00000000-0005-0000-0000-000098350000}"/>
    <cellStyle name="Millares 106 3 2" xfId="14034" xr:uid="{00000000-0005-0000-0000-000099350000}"/>
    <cellStyle name="Millares 106 3 2 2" xfId="14035" xr:uid="{00000000-0005-0000-0000-00009A350000}"/>
    <cellStyle name="Millares 106 3 3" xfId="14036" xr:uid="{00000000-0005-0000-0000-00009B350000}"/>
    <cellStyle name="Millares 106 4" xfId="14037" xr:uid="{00000000-0005-0000-0000-00009C350000}"/>
    <cellStyle name="Millares 106 4 2" xfId="14038" xr:uid="{00000000-0005-0000-0000-00009D350000}"/>
    <cellStyle name="Millares 106 5" xfId="14039" xr:uid="{00000000-0005-0000-0000-00009E350000}"/>
    <cellStyle name="Millares 107" xfId="14040" xr:uid="{00000000-0005-0000-0000-00009F350000}"/>
    <cellStyle name="Millares 107 2" xfId="14041" xr:uid="{00000000-0005-0000-0000-0000A0350000}"/>
    <cellStyle name="Millares 107 2 2" xfId="14042" xr:uid="{00000000-0005-0000-0000-0000A1350000}"/>
    <cellStyle name="Millares 107 2 2 2" xfId="14043" xr:uid="{00000000-0005-0000-0000-0000A2350000}"/>
    <cellStyle name="Millares 107 2 2 2 2" xfId="14044" xr:uid="{00000000-0005-0000-0000-0000A3350000}"/>
    <cellStyle name="Millares 107 2 2 3" xfId="14045" xr:uid="{00000000-0005-0000-0000-0000A4350000}"/>
    <cellStyle name="Millares 107 2 3" xfId="14046" xr:uid="{00000000-0005-0000-0000-0000A5350000}"/>
    <cellStyle name="Millares 107 2 3 2" xfId="14047" xr:uid="{00000000-0005-0000-0000-0000A6350000}"/>
    <cellStyle name="Millares 107 2 4" xfId="14048" xr:uid="{00000000-0005-0000-0000-0000A7350000}"/>
    <cellStyle name="Millares 107 3" xfId="14049" xr:uid="{00000000-0005-0000-0000-0000A8350000}"/>
    <cellStyle name="Millares 107 3 2" xfId="14050" xr:uid="{00000000-0005-0000-0000-0000A9350000}"/>
    <cellStyle name="Millares 107 3 2 2" xfId="14051" xr:uid="{00000000-0005-0000-0000-0000AA350000}"/>
    <cellStyle name="Millares 107 3 3" xfId="14052" xr:uid="{00000000-0005-0000-0000-0000AB350000}"/>
    <cellStyle name="Millares 107 4" xfId="14053" xr:uid="{00000000-0005-0000-0000-0000AC350000}"/>
    <cellStyle name="Millares 107 4 2" xfId="14054" xr:uid="{00000000-0005-0000-0000-0000AD350000}"/>
    <cellStyle name="Millares 107 5" xfId="14055" xr:uid="{00000000-0005-0000-0000-0000AE350000}"/>
    <cellStyle name="Millares 108" xfId="14056" xr:uid="{00000000-0005-0000-0000-0000AF350000}"/>
    <cellStyle name="Millares 108 2" xfId="14057" xr:uid="{00000000-0005-0000-0000-0000B0350000}"/>
    <cellStyle name="Millares 108 2 2" xfId="14058" xr:uid="{00000000-0005-0000-0000-0000B1350000}"/>
    <cellStyle name="Millares 108 2 2 2" xfId="14059" xr:uid="{00000000-0005-0000-0000-0000B2350000}"/>
    <cellStyle name="Millares 108 2 2 2 2" xfId="14060" xr:uid="{00000000-0005-0000-0000-0000B3350000}"/>
    <cellStyle name="Millares 108 2 2 3" xfId="14061" xr:uid="{00000000-0005-0000-0000-0000B4350000}"/>
    <cellStyle name="Millares 108 2 3" xfId="14062" xr:uid="{00000000-0005-0000-0000-0000B5350000}"/>
    <cellStyle name="Millares 108 2 3 2" xfId="14063" xr:uid="{00000000-0005-0000-0000-0000B6350000}"/>
    <cellStyle name="Millares 108 2 4" xfId="14064" xr:uid="{00000000-0005-0000-0000-0000B7350000}"/>
    <cellStyle name="Millares 108 3" xfId="14065" xr:uid="{00000000-0005-0000-0000-0000B8350000}"/>
    <cellStyle name="Millares 108 3 2" xfId="14066" xr:uid="{00000000-0005-0000-0000-0000B9350000}"/>
    <cellStyle name="Millares 108 3 2 2" xfId="14067" xr:uid="{00000000-0005-0000-0000-0000BA350000}"/>
    <cellStyle name="Millares 108 3 3" xfId="14068" xr:uid="{00000000-0005-0000-0000-0000BB350000}"/>
    <cellStyle name="Millares 108 4" xfId="14069" xr:uid="{00000000-0005-0000-0000-0000BC350000}"/>
    <cellStyle name="Millares 108 4 2" xfId="14070" xr:uid="{00000000-0005-0000-0000-0000BD350000}"/>
    <cellStyle name="Millares 108 5" xfId="14071" xr:uid="{00000000-0005-0000-0000-0000BE350000}"/>
    <cellStyle name="Millares 109" xfId="14072" xr:uid="{00000000-0005-0000-0000-0000BF350000}"/>
    <cellStyle name="Millares 109 2" xfId="14073" xr:uid="{00000000-0005-0000-0000-0000C0350000}"/>
    <cellStyle name="Millares 109 2 2" xfId="14074" xr:uid="{00000000-0005-0000-0000-0000C1350000}"/>
    <cellStyle name="Millares 109 2 2 2" xfId="14075" xr:uid="{00000000-0005-0000-0000-0000C2350000}"/>
    <cellStyle name="Millares 109 2 2 2 2" xfId="14076" xr:uid="{00000000-0005-0000-0000-0000C3350000}"/>
    <cellStyle name="Millares 109 2 2 3" xfId="14077" xr:uid="{00000000-0005-0000-0000-0000C4350000}"/>
    <cellStyle name="Millares 109 2 3" xfId="14078" xr:uid="{00000000-0005-0000-0000-0000C5350000}"/>
    <cellStyle name="Millares 109 2 3 2" xfId="14079" xr:uid="{00000000-0005-0000-0000-0000C6350000}"/>
    <cellStyle name="Millares 109 2 4" xfId="14080" xr:uid="{00000000-0005-0000-0000-0000C7350000}"/>
    <cellStyle name="Millares 109 3" xfId="14081" xr:uid="{00000000-0005-0000-0000-0000C8350000}"/>
    <cellStyle name="Millares 109 3 2" xfId="14082" xr:uid="{00000000-0005-0000-0000-0000C9350000}"/>
    <cellStyle name="Millares 109 3 2 2" xfId="14083" xr:uid="{00000000-0005-0000-0000-0000CA350000}"/>
    <cellStyle name="Millares 109 3 3" xfId="14084" xr:uid="{00000000-0005-0000-0000-0000CB350000}"/>
    <cellStyle name="Millares 109 4" xfId="14085" xr:uid="{00000000-0005-0000-0000-0000CC350000}"/>
    <cellStyle name="Millares 109 4 2" xfId="14086" xr:uid="{00000000-0005-0000-0000-0000CD350000}"/>
    <cellStyle name="Millares 109 5" xfId="14087" xr:uid="{00000000-0005-0000-0000-0000CE350000}"/>
    <cellStyle name="Millares 11" xfId="14088" xr:uid="{00000000-0005-0000-0000-0000CF350000}"/>
    <cellStyle name="Millares 11 10" xfId="14089" xr:uid="{00000000-0005-0000-0000-0000D0350000}"/>
    <cellStyle name="Millares 11 10 2" xfId="14090" xr:uid="{00000000-0005-0000-0000-0000D1350000}"/>
    <cellStyle name="Millares 11 10 2 2" xfId="14091" xr:uid="{00000000-0005-0000-0000-0000D2350000}"/>
    <cellStyle name="Millares 11 10 3" xfId="14092" xr:uid="{00000000-0005-0000-0000-0000D3350000}"/>
    <cellStyle name="Millares 11 11" xfId="14093" xr:uid="{00000000-0005-0000-0000-0000D4350000}"/>
    <cellStyle name="Millares 11 11 2" xfId="14094" xr:uid="{00000000-0005-0000-0000-0000D5350000}"/>
    <cellStyle name="Millares 11 11 2 2" xfId="14095" xr:uid="{00000000-0005-0000-0000-0000D6350000}"/>
    <cellStyle name="Millares 11 11 3" xfId="14096" xr:uid="{00000000-0005-0000-0000-0000D7350000}"/>
    <cellStyle name="Millares 11 12" xfId="14097" xr:uid="{00000000-0005-0000-0000-0000D8350000}"/>
    <cellStyle name="Millares 11 12 2" xfId="14098" xr:uid="{00000000-0005-0000-0000-0000D9350000}"/>
    <cellStyle name="Millares 11 13" xfId="14099" xr:uid="{00000000-0005-0000-0000-0000DA350000}"/>
    <cellStyle name="Millares 11 13 2" xfId="14100" xr:uid="{00000000-0005-0000-0000-0000DB350000}"/>
    <cellStyle name="Millares 11 14" xfId="14101" xr:uid="{00000000-0005-0000-0000-0000DC350000}"/>
    <cellStyle name="Millares 11 15" xfId="14102" xr:uid="{00000000-0005-0000-0000-0000DD350000}"/>
    <cellStyle name="Millares 11 2" xfId="14103" xr:uid="{00000000-0005-0000-0000-0000DE350000}"/>
    <cellStyle name="Millares 11 2 10" xfId="14104" xr:uid="{00000000-0005-0000-0000-0000DF350000}"/>
    <cellStyle name="Millares 11 2 10 2" xfId="14105" xr:uid="{00000000-0005-0000-0000-0000E0350000}"/>
    <cellStyle name="Millares 11 2 10 2 2" xfId="14106" xr:uid="{00000000-0005-0000-0000-0000E1350000}"/>
    <cellStyle name="Millares 11 2 10 3" xfId="14107" xr:uid="{00000000-0005-0000-0000-0000E2350000}"/>
    <cellStyle name="Millares 11 2 11" xfId="14108" xr:uid="{00000000-0005-0000-0000-0000E3350000}"/>
    <cellStyle name="Millares 11 2 11 2" xfId="14109" xr:uid="{00000000-0005-0000-0000-0000E4350000}"/>
    <cellStyle name="Millares 11 2 12" xfId="14110" xr:uid="{00000000-0005-0000-0000-0000E5350000}"/>
    <cellStyle name="Millares 11 2 12 2" xfId="14111" xr:uid="{00000000-0005-0000-0000-0000E6350000}"/>
    <cellStyle name="Millares 11 2 13" xfId="14112" xr:uid="{00000000-0005-0000-0000-0000E7350000}"/>
    <cellStyle name="Millares 11 2 14" xfId="14113" xr:uid="{00000000-0005-0000-0000-0000E8350000}"/>
    <cellStyle name="Millares 11 2 2" xfId="14114" xr:uid="{00000000-0005-0000-0000-0000E9350000}"/>
    <cellStyle name="Millares 11 2 2 2" xfId="14115" xr:uid="{00000000-0005-0000-0000-0000EA350000}"/>
    <cellStyle name="Millares 11 2 2 2 2" xfId="14116" xr:uid="{00000000-0005-0000-0000-0000EB350000}"/>
    <cellStyle name="Millares 11 2 2 2 2 2" xfId="14117" xr:uid="{00000000-0005-0000-0000-0000EC350000}"/>
    <cellStyle name="Millares 11 2 2 2 2 2 2" xfId="14118" xr:uid="{00000000-0005-0000-0000-0000ED350000}"/>
    <cellStyle name="Millares 11 2 2 2 2 3" xfId="14119" xr:uid="{00000000-0005-0000-0000-0000EE350000}"/>
    <cellStyle name="Millares 11 2 2 2 3" xfId="14120" xr:uid="{00000000-0005-0000-0000-0000EF350000}"/>
    <cellStyle name="Millares 11 2 2 2 3 2" xfId="14121" xr:uid="{00000000-0005-0000-0000-0000F0350000}"/>
    <cellStyle name="Millares 11 2 2 2 4" xfId="14122" xr:uid="{00000000-0005-0000-0000-0000F1350000}"/>
    <cellStyle name="Millares 11 2 2 3" xfId="14123" xr:uid="{00000000-0005-0000-0000-0000F2350000}"/>
    <cellStyle name="Millares 11 2 2 3 2" xfId="14124" xr:uid="{00000000-0005-0000-0000-0000F3350000}"/>
    <cellStyle name="Millares 11 2 2 3 2 2" xfId="14125" xr:uid="{00000000-0005-0000-0000-0000F4350000}"/>
    <cellStyle name="Millares 11 2 2 3 3" xfId="14126" xr:uid="{00000000-0005-0000-0000-0000F5350000}"/>
    <cellStyle name="Millares 11 2 2 4" xfId="14127" xr:uid="{00000000-0005-0000-0000-0000F6350000}"/>
    <cellStyle name="Millares 11 2 2 4 2" xfId="14128" xr:uid="{00000000-0005-0000-0000-0000F7350000}"/>
    <cellStyle name="Millares 11 2 2 5" xfId="14129" xr:uid="{00000000-0005-0000-0000-0000F8350000}"/>
    <cellStyle name="Millares 11 2 3" xfId="14130" xr:uid="{00000000-0005-0000-0000-0000F9350000}"/>
    <cellStyle name="Millares 11 2 3 2" xfId="14131" xr:uid="{00000000-0005-0000-0000-0000FA350000}"/>
    <cellStyle name="Millares 11 2 3 2 2" xfId="14132" xr:uid="{00000000-0005-0000-0000-0000FB350000}"/>
    <cellStyle name="Millares 11 2 3 2 2 2" xfId="14133" xr:uid="{00000000-0005-0000-0000-0000FC350000}"/>
    <cellStyle name="Millares 11 2 3 2 2 2 2" xfId="14134" xr:uid="{00000000-0005-0000-0000-0000FD350000}"/>
    <cellStyle name="Millares 11 2 3 2 2 3" xfId="14135" xr:uid="{00000000-0005-0000-0000-0000FE350000}"/>
    <cellStyle name="Millares 11 2 3 2 3" xfId="14136" xr:uid="{00000000-0005-0000-0000-0000FF350000}"/>
    <cellStyle name="Millares 11 2 3 2 3 2" xfId="14137" xr:uid="{00000000-0005-0000-0000-000000360000}"/>
    <cellStyle name="Millares 11 2 3 2 4" xfId="14138" xr:uid="{00000000-0005-0000-0000-000001360000}"/>
    <cellStyle name="Millares 11 2 3 3" xfId="14139" xr:uid="{00000000-0005-0000-0000-000002360000}"/>
    <cellStyle name="Millares 11 2 3 3 2" xfId="14140" xr:uid="{00000000-0005-0000-0000-000003360000}"/>
    <cellStyle name="Millares 11 2 3 3 2 2" xfId="14141" xr:uid="{00000000-0005-0000-0000-000004360000}"/>
    <cellStyle name="Millares 11 2 3 3 3" xfId="14142" xr:uid="{00000000-0005-0000-0000-000005360000}"/>
    <cellStyle name="Millares 11 2 3 4" xfId="14143" xr:uid="{00000000-0005-0000-0000-000006360000}"/>
    <cellStyle name="Millares 11 2 3 4 2" xfId="14144" xr:uid="{00000000-0005-0000-0000-000007360000}"/>
    <cellStyle name="Millares 11 2 3 5" xfId="14145" xr:uid="{00000000-0005-0000-0000-000008360000}"/>
    <cellStyle name="Millares 11 2 4" xfId="14146" xr:uid="{00000000-0005-0000-0000-000009360000}"/>
    <cellStyle name="Millares 11 2 4 2" xfId="14147" xr:uid="{00000000-0005-0000-0000-00000A360000}"/>
    <cellStyle name="Millares 11 2 4 2 2" xfId="14148" xr:uid="{00000000-0005-0000-0000-00000B360000}"/>
    <cellStyle name="Millares 11 2 4 2 2 2" xfId="14149" xr:uid="{00000000-0005-0000-0000-00000C360000}"/>
    <cellStyle name="Millares 11 2 4 2 3" xfId="14150" xr:uid="{00000000-0005-0000-0000-00000D360000}"/>
    <cellStyle name="Millares 11 2 4 3" xfId="14151" xr:uid="{00000000-0005-0000-0000-00000E360000}"/>
    <cellStyle name="Millares 11 2 4 3 2" xfId="14152" xr:uid="{00000000-0005-0000-0000-00000F360000}"/>
    <cellStyle name="Millares 11 2 4 4" xfId="14153" xr:uid="{00000000-0005-0000-0000-000010360000}"/>
    <cellStyle name="Millares 11 2 5" xfId="14154" xr:uid="{00000000-0005-0000-0000-000011360000}"/>
    <cellStyle name="Millares 11 2 5 2" xfId="14155" xr:uid="{00000000-0005-0000-0000-000012360000}"/>
    <cellStyle name="Millares 11 2 5 2 2" xfId="14156" xr:uid="{00000000-0005-0000-0000-000013360000}"/>
    <cellStyle name="Millares 11 2 5 2 2 2" xfId="14157" xr:uid="{00000000-0005-0000-0000-000014360000}"/>
    <cellStyle name="Millares 11 2 5 2 3" xfId="14158" xr:uid="{00000000-0005-0000-0000-000015360000}"/>
    <cellStyle name="Millares 11 2 5 3" xfId="14159" xr:uid="{00000000-0005-0000-0000-000016360000}"/>
    <cellStyle name="Millares 11 2 5 3 2" xfId="14160" xr:uid="{00000000-0005-0000-0000-000017360000}"/>
    <cellStyle name="Millares 11 2 5 4" xfId="14161" xr:uid="{00000000-0005-0000-0000-000018360000}"/>
    <cellStyle name="Millares 11 2 6" xfId="14162" xr:uid="{00000000-0005-0000-0000-000019360000}"/>
    <cellStyle name="Millares 11 2 6 2" xfId="14163" xr:uid="{00000000-0005-0000-0000-00001A360000}"/>
    <cellStyle name="Millares 11 2 6 2 2" xfId="14164" xr:uid="{00000000-0005-0000-0000-00001B360000}"/>
    <cellStyle name="Millares 11 2 6 2 2 2" xfId="14165" xr:uid="{00000000-0005-0000-0000-00001C360000}"/>
    <cellStyle name="Millares 11 2 6 2 3" xfId="14166" xr:uid="{00000000-0005-0000-0000-00001D360000}"/>
    <cellStyle name="Millares 11 2 6 3" xfId="14167" xr:uid="{00000000-0005-0000-0000-00001E360000}"/>
    <cellStyle name="Millares 11 2 6 3 2" xfId="14168" xr:uid="{00000000-0005-0000-0000-00001F360000}"/>
    <cellStyle name="Millares 11 2 6 4" xfId="14169" xr:uid="{00000000-0005-0000-0000-000020360000}"/>
    <cellStyle name="Millares 11 2 7" xfId="14170" xr:uid="{00000000-0005-0000-0000-000021360000}"/>
    <cellStyle name="Millares 11 2 7 2" xfId="14171" xr:uid="{00000000-0005-0000-0000-000022360000}"/>
    <cellStyle name="Millares 11 2 7 2 2" xfId="14172" xr:uid="{00000000-0005-0000-0000-000023360000}"/>
    <cellStyle name="Millares 11 2 7 2 2 2" xfId="14173" xr:uid="{00000000-0005-0000-0000-000024360000}"/>
    <cellStyle name="Millares 11 2 7 2 3" xfId="14174" xr:uid="{00000000-0005-0000-0000-000025360000}"/>
    <cellStyle name="Millares 11 2 7 3" xfId="14175" xr:uid="{00000000-0005-0000-0000-000026360000}"/>
    <cellStyle name="Millares 11 2 7 3 2" xfId="14176" xr:uid="{00000000-0005-0000-0000-000027360000}"/>
    <cellStyle name="Millares 11 2 7 4" xfId="14177" xr:uid="{00000000-0005-0000-0000-000028360000}"/>
    <cellStyle name="Millares 11 2 8" xfId="14178" xr:uid="{00000000-0005-0000-0000-000029360000}"/>
    <cellStyle name="Millares 11 2 8 2" xfId="14179" xr:uid="{00000000-0005-0000-0000-00002A360000}"/>
    <cellStyle name="Millares 11 2 8 2 2" xfId="14180" xr:uid="{00000000-0005-0000-0000-00002B360000}"/>
    <cellStyle name="Millares 11 2 8 3" xfId="14181" xr:uid="{00000000-0005-0000-0000-00002C360000}"/>
    <cellStyle name="Millares 11 2 9" xfId="14182" xr:uid="{00000000-0005-0000-0000-00002D360000}"/>
    <cellStyle name="Millares 11 2 9 2" xfId="14183" xr:uid="{00000000-0005-0000-0000-00002E360000}"/>
    <cellStyle name="Millares 11 2 9 2 2" xfId="14184" xr:uid="{00000000-0005-0000-0000-00002F360000}"/>
    <cellStyle name="Millares 11 2 9 3" xfId="14185" xr:uid="{00000000-0005-0000-0000-000030360000}"/>
    <cellStyle name="Millares 11 3" xfId="14186" xr:uid="{00000000-0005-0000-0000-000031360000}"/>
    <cellStyle name="Millares 11 3 2" xfId="14187" xr:uid="{00000000-0005-0000-0000-000032360000}"/>
    <cellStyle name="Millares 11 3 2 2" xfId="14188" xr:uid="{00000000-0005-0000-0000-000033360000}"/>
    <cellStyle name="Millares 11 3 2 2 2" xfId="14189" xr:uid="{00000000-0005-0000-0000-000034360000}"/>
    <cellStyle name="Millares 11 3 2 2 2 2" xfId="14190" xr:uid="{00000000-0005-0000-0000-000035360000}"/>
    <cellStyle name="Millares 11 3 2 2 3" xfId="14191" xr:uid="{00000000-0005-0000-0000-000036360000}"/>
    <cellStyle name="Millares 11 3 2 3" xfId="14192" xr:uid="{00000000-0005-0000-0000-000037360000}"/>
    <cellStyle name="Millares 11 3 2 3 2" xfId="14193" xr:uid="{00000000-0005-0000-0000-000038360000}"/>
    <cellStyle name="Millares 11 3 2 4" xfId="14194" xr:uid="{00000000-0005-0000-0000-000039360000}"/>
    <cellStyle name="Millares 11 3 3" xfId="14195" xr:uid="{00000000-0005-0000-0000-00003A360000}"/>
    <cellStyle name="Millares 11 3 3 2" xfId="14196" xr:uid="{00000000-0005-0000-0000-00003B360000}"/>
    <cellStyle name="Millares 11 3 3 2 2" xfId="14197" xr:uid="{00000000-0005-0000-0000-00003C360000}"/>
    <cellStyle name="Millares 11 3 3 3" xfId="14198" xr:uid="{00000000-0005-0000-0000-00003D360000}"/>
    <cellStyle name="Millares 11 3 4" xfId="14199" xr:uid="{00000000-0005-0000-0000-00003E360000}"/>
    <cellStyle name="Millares 11 3 4 2" xfId="14200" xr:uid="{00000000-0005-0000-0000-00003F360000}"/>
    <cellStyle name="Millares 11 3 5" xfId="14201" xr:uid="{00000000-0005-0000-0000-000040360000}"/>
    <cellStyle name="Millares 11 4" xfId="14202" xr:uid="{00000000-0005-0000-0000-000041360000}"/>
    <cellStyle name="Millares 11 4 2" xfId="14203" xr:uid="{00000000-0005-0000-0000-000042360000}"/>
    <cellStyle name="Millares 11 4 2 2" xfId="14204" xr:uid="{00000000-0005-0000-0000-000043360000}"/>
    <cellStyle name="Millares 11 4 2 2 2" xfId="14205" xr:uid="{00000000-0005-0000-0000-000044360000}"/>
    <cellStyle name="Millares 11 4 2 2 2 2" xfId="14206" xr:uid="{00000000-0005-0000-0000-000045360000}"/>
    <cellStyle name="Millares 11 4 2 2 3" xfId="14207" xr:uid="{00000000-0005-0000-0000-000046360000}"/>
    <cellStyle name="Millares 11 4 2 3" xfId="14208" xr:uid="{00000000-0005-0000-0000-000047360000}"/>
    <cellStyle name="Millares 11 4 2 3 2" xfId="14209" xr:uid="{00000000-0005-0000-0000-000048360000}"/>
    <cellStyle name="Millares 11 4 2 4" xfId="14210" xr:uid="{00000000-0005-0000-0000-000049360000}"/>
    <cellStyle name="Millares 11 4 3" xfId="14211" xr:uid="{00000000-0005-0000-0000-00004A360000}"/>
    <cellStyle name="Millares 11 4 3 2" xfId="14212" xr:uid="{00000000-0005-0000-0000-00004B360000}"/>
    <cellStyle name="Millares 11 4 3 2 2" xfId="14213" xr:uid="{00000000-0005-0000-0000-00004C360000}"/>
    <cellStyle name="Millares 11 4 3 3" xfId="14214" xr:uid="{00000000-0005-0000-0000-00004D360000}"/>
    <cellStyle name="Millares 11 4 4" xfId="14215" xr:uid="{00000000-0005-0000-0000-00004E360000}"/>
    <cellStyle name="Millares 11 4 4 2" xfId="14216" xr:uid="{00000000-0005-0000-0000-00004F360000}"/>
    <cellStyle name="Millares 11 4 5" xfId="14217" xr:uid="{00000000-0005-0000-0000-000050360000}"/>
    <cellStyle name="Millares 11 5" xfId="14218" xr:uid="{00000000-0005-0000-0000-000051360000}"/>
    <cellStyle name="Millares 11 5 2" xfId="14219" xr:uid="{00000000-0005-0000-0000-000052360000}"/>
    <cellStyle name="Millares 11 5 2 2" xfId="14220" xr:uid="{00000000-0005-0000-0000-000053360000}"/>
    <cellStyle name="Millares 11 5 2 2 2" xfId="14221" xr:uid="{00000000-0005-0000-0000-000054360000}"/>
    <cellStyle name="Millares 11 5 2 3" xfId="14222" xr:uid="{00000000-0005-0000-0000-000055360000}"/>
    <cellStyle name="Millares 11 5 3" xfId="14223" xr:uid="{00000000-0005-0000-0000-000056360000}"/>
    <cellStyle name="Millares 11 5 3 2" xfId="14224" xr:uid="{00000000-0005-0000-0000-000057360000}"/>
    <cellStyle name="Millares 11 5 4" xfId="14225" xr:uid="{00000000-0005-0000-0000-000058360000}"/>
    <cellStyle name="Millares 11 6" xfId="14226" xr:uid="{00000000-0005-0000-0000-000059360000}"/>
    <cellStyle name="Millares 11 6 2" xfId="14227" xr:uid="{00000000-0005-0000-0000-00005A360000}"/>
    <cellStyle name="Millares 11 6 2 2" xfId="14228" xr:uid="{00000000-0005-0000-0000-00005B360000}"/>
    <cellStyle name="Millares 11 6 2 2 2" xfId="14229" xr:uid="{00000000-0005-0000-0000-00005C360000}"/>
    <cellStyle name="Millares 11 6 2 3" xfId="14230" xr:uid="{00000000-0005-0000-0000-00005D360000}"/>
    <cellStyle name="Millares 11 6 3" xfId="14231" xr:uid="{00000000-0005-0000-0000-00005E360000}"/>
    <cellStyle name="Millares 11 6 3 2" xfId="14232" xr:uid="{00000000-0005-0000-0000-00005F360000}"/>
    <cellStyle name="Millares 11 6 4" xfId="14233" xr:uid="{00000000-0005-0000-0000-000060360000}"/>
    <cellStyle name="Millares 11 7" xfId="14234" xr:uid="{00000000-0005-0000-0000-000061360000}"/>
    <cellStyle name="Millares 11 7 2" xfId="14235" xr:uid="{00000000-0005-0000-0000-000062360000}"/>
    <cellStyle name="Millares 11 7 2 2" xfId="14236" xr:uid="{00000000-0005-0000-0000-000063360000}"/>
    <cellStyle name="Millares 11 7 2 2 2" xfId="14237" xr:uid="{00000000-0005-0000-0000-000064360000}"/>
    <cellStyle name="Millares 11 7 2 3" xfId="14238" xr:uid="{00000000-0005-0000-0000-000065360000}"/>
    <cellStyle name="Millares 11 7 3" xfId="14239" xr:uid="{00000000-0005-0000-0000-000066360000}"/>
    <cellStyle name="Millares 11 7 3 2" xfId="14240" xr:uid="{00000000-0005-0000-0000-000067360000}"/>
    <cellStyle name="Millares 11 7 4" xfId="14241" xr:uid="{00000000-0005-0000-0000-000068360000}"/>
    <cellStyle name="Millares 11 8" xfId="14242" xr:uid="{00000000-0005-0000-0000-000069360000}"/>
    <cellStyle name="Millares 11 8 2" xfId="14243" xr:uid="{00000000-0005-0000-0000-00006A360000}"/>
    <cellStyle name="Millares 11 8 2 2" xfId="14244" xr:uid="{00000000-0005-0000-0000-00006B360000}"/>
    <cellStyle name="Millares 11 8 2 2 2" xfId="14245" xr:uid="{00000000-0005-0000-0000-00006C360000}"/>
    <cellStyle name="Millares 11 8 2 3" xfId="14246" xr:uid="{00000000-0005-0000-0000-00006D360000}"/>
    <cellStyle name="Millares 11 8 3" xfId="14247" xr:uid="{00000000-0005-0000-0000-00006E360000}"/>
    <cellStyle name="Millares 11 8 3 2" xfId="14248" xr:uid="{00000000-0005-0000-0000-00006F360000}"/>
    <cellStyle name="Millares 11 8 4" xfId="14249" xr:uid="{00000000-0005-0000-0000-000070360000}"/>
    <cellStyle name="Millares 11 9" xfId="14250" xr:uid="{00000000-0005-0000-0000-000071360000}"/>
    <cellStyle name="Millares 11 9 2" xfId="14251" xr:uid="{00000000-0005-0000-0000-000072360000}"/>
    <cellStyle name="Millares 11 9 2 2" xfId="14252" xr:uid="{00000000-0005-0000-0000-000073360000}"/>
    <cellStyle name="Millares 11 9 3" xfId="14253" xr:uid="{00000000-0005-0000-0000-000074360000}"/>
    <cellStyle name="Millares 110" xfId="14254" xr:uid="{00000000-0005-0000-0000-000075360000}"/>
    <cellStyle name="Millares 110 2" xfId="14255" xr:uid="{00000000-0005-0000-0000-000076360000}"/>
    <cellStyle name="Millares 110 2 2" xfId="14256" xr:uid="{00000000-0005-0000-0000-000077360000}"/>
    <cellStyle name="Millares 110 2 2 2" xfId="14257" xr:uid="{00000000-0005-0000-0000-000078360000}"/>
    <cellStyle name="Millares 110 2 2 2 2" xfId="14258" xr:uid="{00000000-0005-0000-0000-000079360000}"/>
    <cellStyle name="Millares 110 2 2 3" xfId="14259" xr:uid="{00000000-0005-0000-0000-00007A360000}"/>
    <cellStyle name="Millares 110 2 3" xfId="14260" xr:uid="{00000000-0005-0000-0000-00007B360000}"/>
    <cellStyle name="Millares 110 2 3 2" xfId="14261" xr:uid="{00000000-0005-0000-0000-00007C360000}"/>
    <cellStyle name="Millares 110 2 4" xfId="14262" xr:uid="{00000000-0005-0000-0000-00007D360000}"/>
    <cellStyle name="Millares 110 3" xfId="14263" xr:uid="{00000000-0005-0000-0000-00007E360000}"/>
    <cellStyle name="Millares 110 3 2" xfId="14264" xr:uid="{00000000-0005-0000-0000-00007F360000}"/>
    <cellStyle name="Millares 110 3 2 2" xfId="14265" xr:uid="{00000000-0005-0000-0000-000080360000}"/>
    <cellStyle name="Millares 110 3 3" xfId="14266" xr:uid="{00000000-0005-0000-0000-000081360000}"/>
    <cellStyle name="Millares 110 4" xfId="14267" xr:uid="{00000000-0005-0000-0000-000082360000}"/>
    <cellStyle name="Millares 110 4 2" xfId="14268" xr:uid="{00000000-0005-0000-0000-000083360000}"/>
    <cellStyle name="Millares 110 5" xfId="14269" xr:uid="{00000000-0005-0000-0000-000084360000}"/>
    <cellStyle name="Millares 111" xfId="14270" xr:uid="{00000000-0005-0000-0000-000085360000}"/>
    <cellStyle name="Millares 111 2" xfId="14271" xr:uid="{00000000-0005-0000-0000-000086360000}"/>
    <cellStyle name="Millares 111 2 2" xfId="14272" xr:uid="{00000000-0005-0000-0000-000087360000}"/>
    <cellStyle name="Millares 111 2 2 2" xfId="14273" xr:uid="{00000000-0005-0000-0000-000088360000}"/>
    <cellStyle name="Millares 111 2 2 2 2" xfId="14274" xr:uid="{00000000-0005-0000-0000-000089360000}"/>
    <cellStyle name="Millares 111 2 2 3" xfId="14275" xr:uid="{00000000-0005-0000-0000-00008A360000}"/>
    <cellStyle name="Millares 111 2 3" xfId="14276" xr:uid="{00000000-0005-0000-0000-00008B360000}"/>
    <cellStyle name="Millares 111 2 3 2" xfId="14277" xr:uid="{00000000-0005-0000-0000-00008C360000}"/>
    <cellStyle name="Millares 111 2 4" xfId="14278" xr:uid="{00000000-0005-0000-0000-00008D360000}"/>
    <cellStyle name="Millares 111 3" xfId="14279" xr:uid="{00000000-0005-0000-0000-00008E360000}"/>
    <cellStyle name="Millares 111 3 2" xfId="14280" xr:uid="{00000000-0005-0000-0000-00008F360000}"/>
    <cellStyle name="Millares 111 3 2 2" xfId="14281" xr:uid="{00000000-0005-0000-0000-000090360000}"/>
    <cellStyle name="Millares 111 3 3" xfId="14282" xr:uid="{00000000-0005-0000-0000-000091360000}"/>
    <cellStyle name="Millares 111 4" xfId="14283" xr:uid="{00000000-0005-0000-0000-000092360000}"/>
    <cellStyle name="Millares 111 4 2" xfId="14284" xr:uid="{00000000-0005-0000-0000-000093360000}"/>
    <cellStyle name="Millares 111 5" xfId="14285" xr:uid="{00000000-0005-0000-0000-000094360000}"/>
    <cellStyle name="Millares 112" xfId="14286" xr:uid="{00000000-0005-0000-0000-000095360000}"/>
    <cellStyle name="Millares 112 2" xfId="14287" xr:uid="{00000000-0005-0000-0000-000096360000}"/>
    <cellStyle name="Millares 112 2 2" xfId="14288" xr:uid="{00000000-0005-0000-0000-000097360000}"/>
    <cellStyle name="Millares 112 2 2 2" xfId="14289" xr:uid="{00000000-0005-0000-0000-000098360000}"/>
    <cellStyle name="Millares 112 2 2 2 2" xfId="14290" xr:uid="{00000000-0005-0000-0000-000099360000}"/>
    <cellStyle name="Millares 112 2 2 3" xfId="14291" xr:uid="{00000000-0005-0000-0000-00009A360000}"/>
    <cellStyle name="Millares 112 2 3" xfId="14292" xr:uid="{00000000-0005-0000-0000-00009B360000}"/>
    <cellStyle name="Millares 112 2 3 2" xfId="14293" xr:uid="{00000000-0005-0000-0000-00009C360000}"/>
    <cellStyle name="Millares 112 2 4" xfId="14294" xr:uid="{00000000-0005-0000-0000-00009D360000}"/>
    <cellStyle name="Millares 112 3" xfId="14295" xr:uid="{00000000-0005-0000-0000-00009E360000}"/>
    <cellStyle name="Millares 112 3 2" xfId="14296" xr:uid="{00000000-0005-0000-0000-00009F360000}"/>
    <cellStyle name="Millares 112 3 2 2" xfId="14297" xr:uid="{00000000-0005-0000-0000-0000A0360000}"/>
    <cellStyle name="Millares 112 3 3" xfId="14298" xr:uid="{00000000-0005-0000-0000-0000A1360000}"/>
    <cellStyle name="Millares 112 4" xfId="14299" xr:uid="{00000000-0005-0000-0000-0000A2360000}"/>
    <cellStyle name="Millares 112 4 2" xfId="14300" xr:uid="{00000000-0005-0000-0000-0000A3360000}"/>
    <cellStyle name="Millares 112 5" xfId="14301" xr:uid="{00000000-0005-0000-0000-0000A4360000}"/>
    <cellStyle name="Millares 113" xfId="14302" xr:uid="{00000000-0005-0000-0000-0000A5360000}"/>
    <cellStyle name="Millares 113 2" xfId="14303" xr:uid="{00000000-0005-0000-0000-0000A6360000}"/>
    <cellStyle name="Millares 113 2 2" xfId="14304" xr:uid="{00000000-0005-0000-0000-0000A7360000}"/>
    <cellStyle name="Millares 113 2 2 2" xfId="14305" xr:uid="{00000000-0005-0000-0000-0000A8360000}"/>
    <cellStyle name="Millares 113 2 2 2 2" xfId="14306" xr:uid="{00000000-0005-0000-0000-0000A9360000}"/>
    <cellStyle name="Millares 113 2 2 3" xfId="14307" xr:uid="{00000000-0005-0000-0000-0000AA360000}"/>
    <cellStyle name="Millares 113 2 3" xfId="14308" xr:uid="{00000000-0005-0000-0000-0000AB360000}"/>
    <cellStyle name="Millares 113 2 3 2" xfId="14309" xr:uid="{00000000-0005-0000-0000-0000AC360000}"/>
    <cellStyle name="Millares 113 2 4" xfId="14310" xr:uid="{00000000-0005-0000-0000-0000AD360000}"/>
    <cellStyle name="Millares 113 3" xfId="14311" xr:uid="{00000000-0005-0000-0000-0000AE360000}"/>
    <cellStyle name="Millares 113 3 2" xfId="14312" xr:uid="{00000000-0005-0000-0000-0000AF360000}"/>
    <cellStyle name="Millares 113 3 2 2" xfId="14313" xr:uid="{00000000-0005-0000-0000-0000B0360000}"/>
    <cellStyle name="Millares 113 3 3" xfId="14314" xr:uid="{00000000-0005-0000-0000-0000B1360000}"/>
    <cellStyle name="Millares 113 4" xfId="14315" xr:uid="{00000000-0005-0000-0000-0000B2360000}"/>
    <cellStyle name="Millares 113 4 2" xfId="14316" xr:uid="{00000000-0005-0000-0000-0000B3360000}"/>
    <cellStyle name="Millares 113 5" xfId="14317" xr:uid="{00000000-0005-0000-0000-0000B4360000}"/>
    <cellStyle name="Millares 114" xfId="14318" xr:uid="{00000000-0005-0000-0000-0000B5360000}"/>
    <cellStyle name="Millares 114 2" xfId="14319" xr:uid="{00000000-0005-0000-0000-0000B6360000}"/>
    <cellStyle name="Millares 114 2 2" xfId="14320" xr:uid="{00000000-0005-0000-0000-0000B7360000}"/>
    <cellStyle name="Millares 114 2 2 2" xfId="14321" xr:uid="{00000000-0005-0000-0000-0000B8360000}"/>
    <cellStyle name="Millares 114 2 2 2 2" xfId="14322" xr:uid="{00000000-0005-0000-0000-0000B9360000}"/>
    <cellStyle name="Millares 114 2 2 3" xfId="14323" xr:uid="{00000000-0005-0000-0000-0000BA360000}"/>
    <cellStyle name="Millares 114 2 3" xfId="14324" xr:uid="{00000000-0005-0000-0000-0000BB360000}"/>
    <cellStyle name="Millares 114 2 3 2" xfId="14325" xr:uid="{00000000-0005-0000-0000-0000BC360000}"/>
    <cellStyle name="Millares 114 2 4" xfId="14326" xr:uid="{00000000-0005-0000-0000-0000BD360000}"/>
    <cellStyle name="Millares 114 3" xfId="14327" xr:uid="{00000000-0005-0000-0000-0000BE360000}"/>
    <cellStyle name="Millares 114 3 2" xfId="14328" xr:uid="{00000000-0005-0000-0000-0000BF360000}"/>
    <cellStyle name="Millares 114 3 2 2" xfId="14329" xr:uid="{00000000-0005-0000-0000-0000C0360000}"/>
    <cellStyle name="Millares 114 3 3" xfId="14330" xr:uid="{00000000-0005-0000-0000-0000C1360000}"/>
    <cellStyle name="Millares 114 4" xfId="14331" xr:uid="{00000000-0005-0000-0000-0000C2360000}"/>
    <cellStyle name="Millares 114 4 2" xfId="14332" xr:uid="{00000000-0005-0000-0000-0000C3360000}"/>
    <cellStyle name="Millares 114 5" xfId="14333" xr:uid="{00000000-0005-0000-0000-0000C4360000}"/>
    <cellStyle name="Millares 115" xfId="14334" xr:uid="{00000000-0005-0000-0000-0000C5360000}"/>
    <cellStyle name="Millares 115 2" xfId="14335" xr:uid="{00000000-0005-0000-0000-0000C6360000}"/>
    <cellStyle name="Millares 115 2 2" xfId="14336" xr:uid="{00000000-0005-0000-0000-0000C7360000}"/>
    <cellStyle name="Millares 115 2 2 2" xfId="14337" xr:uid="{00000000-0005-0000-0000-0000C8360000}"/>
    <cellStyle name="Millares 115 2 2 2 2" xfId="14338" xr:uid="{00000000-0005-0000-0000-0000C9360000}"/>
    <cellStyle name="Millares 115 2 2 3" xfId="14339" xr:uid="{00000000-0005-0000-0000-0000CA360000}"/>
    <cellStyle name="Millares 115 2 3" xfId="14340" xr:uid="{00000000-0005-0000-0000-0000CB360000}"/>
    <cellStyle name="Millares 115 2 3 2" xfId="14341" xr:uid="{00000000-0005-0000-0000-0000CC360000}"/>
    <cellStyle name="Millares 115 2 4" xfId="14342" xr:uid="{00000000-0005-0000-0000-0000CD360000}"/>
    <cellStyle name="Millares 115 3" xfId="14343" xr:uid="{00000000-0005-0000-0000-0000CE360000}"/>
    <cellStyle name="Millares 115 3 2" xfId="14344" xr:uid="{00000000-0005-0000-0000-0000CF360000}"/>
    <cellStyle name="Millares 115 3 2 2" xfId="14345" xr:uid="{00000000-0005-0000-0000-0000D0360000}"/>
    <cellStyle name="Millares 115 3 3" xfId="14346" xr:uid="{00000000-0005-0000-0000-0000D1360000}"/>
    <cellStyle name="Millares 115 4" xfId="14347" xr:uid="{00000000-0005-0000-0000-0000D2360000}"/>
    <cellStyle name="Millares 115 4 2" xfId="14348" xr:uid="{00000000-0005-0000-0000-0000D3360000}"/>
    <cellStyle name="Millares 115 5" xfId="14349" xr:uid="{00000000-0005-0000-0000-0000D4360000}"/>
    <cellStyle name="Millares 116" xfId="14350" xr:uid="{00000000-0005-0000-0000-0000D5360000}"/>
    <cellStyle name="Millares 116 2" xfId="14351" xr:uid="{00000000-0005-0000-0000-0000D6360000}"/>
    <cellStyle name="Millares 116 2 2" xfId="14352" xr:uid="{00000000-0005-0000-0000-0000D7360000}"/>
    <cellStyle name="Millares 116 2 2 2" xfId="14353" xr:uid="{00000000-0005-0000-0000-0000D8360000}"/>
    <cellStyle name="Millares 116 2 2 2 2" xfId="14354" xr:uid="{00000000-0005-0000-0000-0000D9360000}"/>
    <cellStyle name="Millares 116 2 2 3" xfId="14355" xr:uid="{00000000-0005-0000-0000-0000DA360000}"/>
    <cellStyle name="Millares 116 2 3" xfId="14356" xr:uid="{00000000-0005-0000-0000-0000DB360000}"/>
    <cellStyle name="Millares 116 2 3 2" xfId="14357" xr:uid="{00000000-0005-0000-0000-0000DC360000}"/>
    <cellStyle name="Millares 116 2 4" xfId="14358" xr:uid="{00000000-0005-0000-0000-0000DD360000}"/>
    <cellStyle name="Millares 116 3" xfId="14359" xr:uid="{00000000-0005-0000-0000-0000DE360000}"/>
    <cellStyle name="Millares 116 3 2" xfId="14360" xr:uid="{00000000-0005-0000-0000-0000DF360000}"/>
    <cellStyle name="Millares 116 3 2 2" xfId="14361" xr:uid="{00000000-0005-0000-0000-0000E0360000}"/>
    <cellStyle name="Millares 116 3 3" xfId="14362" xr:uid="{00000000-0005-0000-0000-0000E1360000}"/>
    <cellStyle name="Millares 116 4" xfId="14363" xr:uid="{00000000-0005-0000-0000-0000E2360000}"/>
    <cellStyle name="Millares 116 4 2" xfId="14364" xr:uid="{00000000-0005-0000-0000-0000E3360000}"/>
    <cellStyle name="Millares 116 5" xfId="14365" xr:uid="{00000000-0005-0000-0000-0000E4360000}"/>
    <cellStyle name="Millares 117" xfId="14366" xr:uid="{00000000-0005-0000-0000-0000E5360000}"/>
    <cellStyle name="Millares 117 2" xfId="14367" xr:uid="{00000000-0005-0000-0000-0000E6360000}"/>
    <cellStyle name="Millares 117 2 2" xfId="14368" xr:uid="{00000000-0005-0000-0000-0000E7360000}"/>
    <cellStyle name="Millares 117 2 2 2" xfId="14369" xr:uid="{00000000-0005-0000-0000-0000E8360000}"/>
    <cellStyle name="Millares 117 2 2 2 2" xfId="14370" xr:uid="{00000000-0005-0000-0000-0000E9360000}"/>
    <cellStyle name="Millares 117 2 2 3" xfId="14371" xr:uid="{00000000-0005-0000-0000-0000EA360000}"/>
    <cellStyle name="Millares 117 2 3" xfId="14372" xr:uid="{00000000-0005-0000-0000-0000EB360000}"/>
    <cellStyle name="Millares 117 2 3 2" xfId="14373" xr:uid="{00000000-0005-0000-0000-0000EC360000}"/>
    <cellStyle name="Millares 117 2 4" xfId="14374" xr:uid="{00000000-0005-0000-0000-0000ED360000}"/>
    <cellStyle name="Millares 117 3" xfId="14375" xr:uid="{00000000-0005-0000-0000-0000EE360000}"/>
    <cellStyle name="Millares 117 3 2" xfId="14376" xr:uid="{00000000-0005-0000-0000-0000EF360000}"/>
    <cellStyle name="Millares 117 3 2 2" xfId="14377" xr:uid="{00000000-0005-0000-0000-0000F0360000}"/>
    <cellStyle name="Millares 117 3 3" xfId="14378" xr:uid="{00000000-0005-0000-0000-0000F1360000}"/>
    <cellStyle name="Millares 117 4" xfId="14379" xr:uid="{00000000-0005-0000-0000-0000F2360000}"/>
    <cellStyle name="Millares 117 4 2" xfId="14380" xr:uid="{00000000-0005-0000-0000-0000F3360000}"/>
    <cellStyle name="Millares 117 5" xfId="14381" xr:uid="{00000000-0005-0000-0000-0000F4360000}"/>
    <cellStyle name="Millares 118" xfId="14382" xr:uid="{00000000-0005-0000-0000-0000F5360000}"/>
    <cellStyle name="Millares 118 2" xfId="14383" xr:uid="{00000000-0005-0000-0000-0000F6360000}"/>
    <cellStyle name="Millares 118 2 2" xfId="14384" xr:uid="{00000000-0005-0000-0000-0000F7360000}"/>
    <cellStyle name="Millares 118 2 2 2" xfId="14385" xr:uid="{00000000-0005-0000-0000-0000F8360000}"/>
    <cellStyle name="Millares 118 2 2 2 2" xfId="14386" xr:uid="{00000000-0005-0000-0000-0000F9360000}"/>
    <cellStyle name="Millares 118 2 2 3" xfId="14387" xr:uid="{00000000-0005-0000-0000-0000FA360000}"/>
    <cellStyle name="Millares 118 2 3" xfId="14388" xr:uid="{00000000-0005-0000-0000-0000FB360000}"/>
    <cellStyle name="Millares 118 2 3 2" xfId="14389" xr:uid="{00000000-0005-0000-0000-0000FC360000}"/>
    <cellStyle name="Millares 118 2 4" xfId="14390" xr:uid="{00000000-0005-0000-0000-0000FD360000}"/>
    <cellStyle name="Millares 118 3" xfId="14391" xr:uid="{00000000-0005-0000-0000-0000FE360000}"/>
    <cellStyle name="Millares 118 3 2" xfId="14392" xr:uid="{00000000-0005-0000-0000-0000FF360000}"/>
    <cellStyle name="Millares 118 3 2 2" xfId="14393" xr:uid="{00000000-0005-0000-0000-000000370000}"/>
    <cellStyle name="Millares 118 3 3" xfId="14394" xr:uid="{00000000-0005-0000-0000-000001370000}"/>
    <cellStyle name="Millares 118 4" xfId="14395" xr:uid="{00000000-0005-0000-0000-000002370000}"/>
    <cellStyle name="Millares 118 4 2" xfId="14396" xr:uid="{00000000-0005-0000-0000-000003370000}"/>
    <cellStyle name="Millares 118 5" xfId="14397" xr:uid="{00000000-0005-0000-0000-000004370000}"/>
    <cellStyle name="Millares 119" xfId="14398" xr:uid="{00000000-0005-0000-0000-000005370000}"/>
    <cellStyle name="Millares 119 2" xfId="14399" xr:uid="{00000000-0005-0000-0000-000006370000}"/>
    <cellStyle name="Millares 119 2 2" xfId="14400" xr:uid="{00000000-0005-0000-0000-000007370000}"/>
    <cellStyle name="Millares 119 2 2 2" xfId="14401" xr:uid="{00000000-0005-0000-0000-000008370000}"/>
    <cellStyle name="Millares 119 2 2 2 2" xfId="14402" xr:uid="{00000000-0005-0000-0000-000009370000}"/>
    <cellStyle name="Millares 119 2 2 3" xfId="14403" xr:uid="{00000000-0005-0000-0000-00000A370000}"/>
    <cellStyle name="Millares 119 2 3" xfId="14404" xr:uid="{00000000-0005-0000-0000-00000B370000}"/>
    <cellStyle name="Millares 119 2 3 2" xfId="14405" xr:uid="{00000000-0005-0000-0000-00000C370000}"/>
    <cellStyle name="Millares 119 2 4" xfId="14406" xr:uid="{00000000-0005-0000-0000-00000D370000}"/>
    <cellStyle name="Millares 119 3" xfId="14407" xr:uid="{00000000-0005-0000-0000-00000E370000}"/>
    <cellStyle name="Millares 119 3 2" xfId="14408" xr:uid="{00000000-0005-0000-0000-00000F370000}"/>
    <cellStyle name="Millares 119 3 2 2" xfId="14409" xr:uid="{00000000-0005-0000-0000-000010370000}"/>
    <cellStyle name="Millares 119 3 3" xfId="14410" xr:uid="{00000000-0005-0000-0000-000011370000}"/>
    <cellStyle name="Millares 119 4" xfId="14411" xr:uid="{00000000-0005-0000-0000-000012370000}"/>
    <cellStyle name="Millares 119 4 2" xfId="14412" xr:uid="{00000000-0005-0000-0000-000013370000}"/>
    <cellStyle name="Millares 119 5" xfId="14413" xr:uid="{00000000-0005-0000-0000-000014370000}"/>
    <cellStyle name="Millares 12" xfId="14414" xr:uid="{00000000-0005-0000-0000-000015370000}"/>
    <cellStyle name="Millares 12 10" xfId="14415" xr:uid="{00000000-0005-0000-0000-000016370000}"/>
    <cellStyle name="Millares 12 10 2" xfId="14416" xr:uid="{00000000-0005-0000-0000-000017370000}"/>
    <cellStyle name="Millares 12 10 2 2" xfId="14417" xr:uid="{00000000-0005-0000-0000-000018370000}"/>
    <cellStyle name="Millares 12 10 3" xfId="14418" xr:uid="{00000000-0005-0000-0000-000019370000}"/>
    <cellStyle name="Millares 12 11" xfId="14419" xr:uid="{00000000-0005-0000-0000-00001A370000}"/>
    <cellStyle name="Millares 12 11 2" xfId="14420" xr:uid="{00000000-0005-0000-0000-00001B370000}"/>
    <cellStyle name="Millares 12 11 2 2" xfId="14421" xr:uid="{00000000-0005-0000-0000-00001C370000}"/>
    <cellStyle name="Millares 12 11 3" xfId="14422" xr:uid="{00000000-0005-0000-0000-00001D370000}"/>
    <cellStyle name="Millares 12 12" xfId="14423" xr:uid="{00000000-0005-0000-0000-00001E370000}"/>
    <cellStyle name="Millares 12 12 2" xfId="14424" xr:uid="{00000000-0005-0000-0000-00001F370000}"/>
    <cellStyle name="Millares 12 13" xfId="14425" xr:uid="{00000000-0005-0000-0000-000020370000}"/>
    <cellStyle name="Millares 12 13 2" xfId="14426" xr:uid="{00000000-0005-0000-0000-000021370000}"/>
    <cellStyle name="Millares 12 14" xfId="14427" xr:uid="{00000000-0005-0000-0000-000022370000}"/>
    <cellStyle name="Millares 12 15" xfId="14428" xr:uid="{00000000-0005-0000-0000-000023370000}"/>
    <cellStyle name="Millares 12 2" xfId="14429" xr:uid="{00000000-0005-0000-0000-000024370000}"/>
    <cellStyle name="Millares 12 2 10" xfId="14430" xr:uid="{00000000-0005-0000-0000-000025370000}"/>
    <cellStyle name="Millares 12 2 10 2" xfId="14431" xr:uid="{00000000-0005-0000-0000-000026370000}"/>
    <cellStyle name="Millares 12 2 10 2 2" xfId="14432" xr:uid="{00000000-0005-0000-0000-000027370000}"/>
    <cellStyle name="Millares 12 2 10 3" xfId="14433" xr:uid="{00000000-0005-0000-0000-000028370000}"/>
    <cellStyle name="Millares 12 2 11" xfId="14434" xr:uid="{00000000-0005-0000-0000-000029370000}"/>
    <cellStyle name="Millares 12 2 11 2" xfId="14435" xr:uid="{00000000-0005-0000-0000-00002A370000}"/>
    <cellStyle name="Millares 12 2 12" xfId="14436" xr:uid="{00000000-0005-0000-0000-00002B370000}"/>
    <cellStyle name="Millares 12 2 12 2" xfId="14437" xr:uid="{00000000-0005-0000-0000-00002C370000}"/>
    <cellStyle name="Millares 12 2 13" xfId="14438" xr:uid="{00000000-0005-0000-0000-00002D370000}"/>
    <cellStyle name="Millares 12 2 14" xfId="14439" xr:uid="{00000000-0005-0000-0000-00002E370000}"/>
    <cellStyle name="Millares 12 2 2" xfId="14440" xr:uid="{00000000-0005-0000-0000-00002F370000}"/>
    <cellStyle name="Millares 12 2 2 2" xfId="14441" xr:uid="{00000000-0005-0000-0000-000030370000}"/>
    <cellStyle name="Millares 12 2 2 2 2" xfId="14442" xr:uid="{00000000-0005-0000-0000-000031370000}"/>
    <cellStyle name="Millares 12 2 2 2 2 2" xfId="14443" xr:uid="{00000000-0005-0000-0000-000032370000}"/>
    <cellStyle name="Millares 12 2 2 2 2 2 2" xfId="14444" xr:uid="{00000000-0005-0000-0000-000033370000}"/>
    <cellStyle name="Millares 12 2 2 2 2 3" xfId="14445" xr:uid="{00000000-0005-0000-0000-000034370000}"/>
    <cellStyle name="Millares 12 2 2 2 3" xfId="14446" xr:uid="{00000000-0005-0000-0000-000035370000}"/>
    <cellStyle name="Millares 12 2 2 2 3 2" xfId="14447" xr:uid="{00000000-0005-0000-0000-000036370000}"/>
    <cellStyle name="Millares 12 2 2 2 4" xfId="14448" xr:uid="{00000000-0005-0000-0000-000037370000}"/>
    <cellStyle name="Millares 12 2 2 3" xfId="14449" xr:uid="{00000000-0005-0000-0000-000038370000}"/>
    <cellStyle name="Millares 12 2 2 3 2" xfId="14450" xr:uid="{00000000-0005-0000-0000-000039370000}"/>
    <cellStyle name="Millares 12 2 2 3 2 2" xfId="14451" xr:uid="{00000000-0005-0000-0000-00003A370000}"/>
    <cellStyle name="Millares 12 2 2 3 3" xfId="14452" xr:uid="{00000000-0005-0000-0000-00003B370000}"/>
    <cellStyle name="Millares 12 2 2 4" xfId="14453" xr:uid="{00000000-0005-0000-0000-00003C370000}"/>
    <cellStyle name="Millares 12 2 2 4 2" xfId="14454" xr:uid="{00000000-0005-0000-0000-00003D370000}"/>
    <cellStyle name="Millares 12 2 2 5" xfId="14455" xr:uid="{00000000-0005-0000-0000-00003E370000}"/>
    <cellStyle name="Millares 12 2 3" xfId="14456" xr:uid="{00000000-0005-0000-0000-00003F370000}"/>
    <cellStyle name="Millares 12 2 3 2" xfId="14457" xr:uid="{00000000-0005-0000-0000-000040370000}"/>
    <cellStyle name="Millares 12 2 3 2 2" xfId="14458" xr:uid="{00000000-0005-0000-0000-000041370000}"/>
    <cellStyle name="Millares 12 2 3 2 2 2" xfId="14459" xr:uid="{00000000-0005-0000-0000-000042370000}"/>
    <cellStyle name="Millares 12 2 3 2 2 2 2" xfId="14460" xr:uid="{00000000-0005-0000-0000-000043370000}"/>
    <cellStyle name="Millares 12 2 3 2 2 3" xfId="14461" xr:uid="{00000000-0005-0000-0000-000044370000}"/>
    <cellStyle name="Millares 12 2 3 2 3" xfId="14462" xr:uid="{00000000-0005-0000-0000-000045370000}"/>
    <cellStyle name="Millares 12 2 3 2 3 2" xfId="14463" xr:uid="{00000000-0005-0000-0000-000046370000}"/>
    <cellStyle name="Millares 12 2 3 2 4" xfId="14464" xr:uid="{00000000-0005-0000-0000-000047370000}"/>
    <cellStyle name="Millares 12 2 3 3" xfId="14465" xr:uid="{00000000-0005-0000-0000-000048370000}"/>
    <cellStyle name="Millares 12 2 3 3 2" xfId="14466" xr:uid="{00000000-0005-0000-0000-000049370000}"/>
    <cellStyle name="Millares 12 2 3 3 2 2" xfId="14467" xr:uid="{00000000-0005-0000-0000-00004A370000}"/>
    <cellStyle name="Millares 12 2 3 3 3" xfId="14468" xr:uid="{00000000-0005-0000-0000-00004B370000}"/>
    <cellStyle name="Millares 12 2 3 4" xfId="14469" xr:uid="{00000000-0005-0000-0000-00004C370000}"/>
    <cellStyle name="Millares 12 2 3 4 2" xfId="14470" xr:uid="{00000000-0005-0000-0000-00004D370000}"/>
    <cellStyle name="Millares 12 2 3 5" xfId="14471" xr:uid="{00000000-0005-0000-0000-00004E370000}"/>
    <cellStyle name="Millares 12 2 4" xfId="14472" xr:uid="{00000000-0005-0000-0000-00004F370000}"/>
    <cellStyle name="Millares 12 2 4 2" xfId="14473" xr:uid="{00000000-0005-0000-0000-000050370000}"/>
    <cellStyle name="Millares 12 2 4 2 2" xfId="14474" xr:uid="{00000000-0005-0000-0000-000051370000}"/>
    <cellStyle name="Millares 12 2 4 2 2 2" xfId="14475" xr:uid="{00000000-0005-0000-0000-000052370000}"/>
    <cellStyle name="Millares 12 2 4 2 3" xfId="14476" xr:uid="{00000000-0005-0000-0000-000053370000}"/>
    <cellStyle name="Millares 12 2 4 3" xfId="14477" xr:uid="{00000000-0005-0000-0000-000054370000}"/>
    <cellStyle name="Millares 12 2 4 3 2" xfId="14478" xr:uid="{00000000-0005-0000-0000-000055370000}"/>
    <cellStyle name="Millares 12 2 4 4" xfId="14479" xr:uid="{00000000-0005-0000-0000-000056370000}"/>
    <cellStyle name="Millares 12 2 5" xfId="14480" xr:uid="{00000000-0005-0000-0000-000057370000}"/>
    <cellStyle name="Millares 12 2 5 2" xfId="14481" xr:uid="{00000000-0005-0000-0000-000058370000}"/>
    <cellStyle name="Millares 12 2 5 2 2" xfId="14482" xr:uid="{00000000-0005-0000-0000-000059370000}"/>
    <cellStyle name="Millares 12 2 5 2 2 2" xfId="14483" xr:uid="{00000000-0005-0000-0000-00005A370000}"/>
    <cellStyle name="Millares 12 2 5 2 3" xfId="14484" xr:uid="{00000000-0005-0000-0000-00005B370000}"/>
    <cellStyle name="Millares 12 2 5 3" xfId="14485" xr:uid="{00000000-0005-0000-0000-00005C370000}"/>
    <cellStyle name="Millares 12 2 5 3 2" xfId="14486" xr:uid="{00000000-0005-0000-0000-00005D370000}"/>
    <cellStyle name="Millares 12 2 5 4" xfId="14487" xr:uid="{00000000-0005-0000-0000-00005E370000}"/>
    <cellStyle name="Millares 12 2 6" xfId="14488" xr:uid="{00000000-0005-0000-0000-00005F370000}"/>
    <cellStyle name="Millares 12 2 6 2" xfId="14489" xr:uid="{00000000-0005-0000-0000-000060370000}"/>
    <cellStyle name="Millares 12 2 6 2 2" xfId="14490" xr:uid="{00000000-0005-0000-0000-000061370000}"/>
    <cellStyle name="Millares 12 2 6 2 2 2" xfId="14491" xr:uid="{00000000-0005-0000-0000-000062370000}"/>
    <cellStyle name="Millares 12 2 6 2 3" xfId="14492" xr:uid="{00000000-0005-0000-0000-000063370000}"/>
    <cellStyle name="Millares 12 2 6 3" xfId="14493" xr:uid="{00000000-0005-0000-0000-000064370000}"/>
    <cellStyle name="Millares 12 2 6 3 2" xfId="14494" xr:uid="{00000000-0005-0000-0000-000065370000}"/>
    <cellStyle name="Millares 12 2 6 4" xfId="14495" xr:uid="{00000000-0005-0000-0000-000066370000}"/>
    <cellStyle name="Millares 12 2 7" xfId="14496" xr:uid="{00000000-0005-0000-0000-000067370000}"/>
    <cellStyle name="Millares 12 2 7 2" xfId="14497" xr:uid="{00000000-0005-0000-0000-000068370000}"/>
    <cellStyle name="Millares 12 2 7 2 2" xfId="14498" xr:uid="{00000000-0005-0000-0000-000069370000}"/>
    <cellStyle name="Millares 12 2 7 2 2 2" xfId="14499" xr:uid="{00000000-0005-0000-0000-00006A370000}"/>
    <cellStyle name="Millares 12 2 7 2 3" xfId="14500" xr:uid="{00000000-0005-0000-0000-00006B370000}"/>
    <cellStyle name="Millares 12 2 7 3" xfId="14501" xr:uid="{00000000-0005-0000-0000-00006C370000}"/>
    <cellStyle name="Millares 12 2 7 3 2" xfId="14502" xr:uid="{00000000-0005-0000-0000-00006D370000}"/>
    <cellStyle name="Millares 12 2 7 4" xfId="14503" xr:uid="{00000000-0005-0000-0000-00006E370000}"/>
    <cellStyle name="Millares 12 2 8" xfId="14504" xr:uid="{00000000-0005-0000-0000-00006F370000}"/>
    <cellStyle name="Millares 12 2 8 2" xfId="14505" xr:uid="{00000000-0005-0000-0000-000070370000}"/>
    <cellStyle name="Millares 12 2 8 2 2" xfId="14506" xr:uid="{00000000-0005-0000-0000-000071370000}"/>
    <cellStyle name="Millares 12 2 8 3" xfId="14507" xr:uid="{00000000-0005-0000-0000-000072370000}"/>
    <cellStyle name="Millares 12 2 9" xfId="14508" xr:uid="{00000000-0005-0000-0000-000073370000}"/>
    <cellStyle name="Millares 12 2 9 2" xfId="14509" xr:uid="{00000000-0005-0000-0000-000074370000}"/>
    <cellStyle name="Millares 12 2 9 2 2" xfId="14510" xr:uid="{00000000-0005-0000-0000-000075370000}"/>
    <cellStyle name="Millares 12 2 9 3" xfId="14511" xr:uid="{00000000-0005-0000-0000-000076370000}"/>
    <cellStyle name="Millares 12 3" xfId="14512" xr:uid="{00000000-0005-0000-0000-000077370000}"/>
    <cellStyle name="Millares 12 3 2" xfId="14513" xr:uid="{00000000-0005-0000-0000-000078370000}"/>
    <cellStyle name="Millares 12 3 2 2" xfId="14514" xr:uid="{00000000-0005-0000-0000-000079370000}"/>
    <cellStyle name="Millares 12 3 2 2 2" xfId="14515" xr:uid="{00000000-0005-0000-0000-00007A370000}"/>
    <cellStyle name="Millares 12 3 2 2 2 2" xfId="14516" xr:uid="{00000000-0005-0000-0000-00007B370000}"/>
    <cellStyle name="Millares 12 3 2 2 3" xfId="14517" xr:uid="{00000000-0005-0000-0000-00007C370000}"/>
    <cellStyle name="Millares 12 3 2 3" xfId="14518" xr:uid="{00000000-0005-0000-0000-00007D370000}"/>
    <cellStyle name="Millares 12 3 2 3 2" xfId="14519" xr:uid="{00000000-0005-0000-0000-00007E370000}"/>
    <cellStyle name="Millares 12 3 2 4" xfId="14520" xr:uid="{00000000-0005-0000-0000-00007F370000}"/>
    <cellStyle name="Millares 12 3 3" xfId="14521" xr:uid="{00000000-0005-0000-0000-000080370000}"/>
    <cellStyle name="Millares 12 3 3 2" xfId="14522" xr:uid="{00000000-0005-0000-0000-000081370000}"/>
    <cellStyle name="Millares 12 3 3 2 2" xfId="14523" xr:uid="{00000000-0005-0000-0000-000082370000}"/>
    <cellStyle name="Millares 12 3 3 3" xfId="14524" xr:uid="{00000000-0005-0000-0000-000083370000}"/>
    <cellStyle name="Millares 12 3 4" xfId="14525" xr:uid="{00000000-0005-0000-0000-000084370000}"/>
    <cellStyle name="Millares 12 3 4 2" xfId="14526" xr:uid="{00000000-0005-0000-0000-000085370000}"/>
    <cellStyle name="Millares 12 3 5" xfId="14527" xr:uid="{00000000-0005-0000-0000-000086370000}"/>
    <cellStyle name="Millares 12 4" xfId="14528" xr:uid="{00000000-0005-0000-0000-000087370000}"/>
    <cellStyle name="Millares 12 4 2" xfId="14529" xr:uid="{00000000-0005-0000-0000-000088370000}"/>
    <cellStyle name="Millares 12 4 2 2" xfId="14530" xr:uid="{00000000-0005-0000-0000-000089370000}"/>
    <cellStyle name="Millares 12 4 2 2 2" xfId="14531" xr:uid="{00000000-0005-0000-0000-00008A370000}"/>
    <cellStyle name="Millares 12 4 2 2 2 2" xfId="14532" xr:uid="{00000000-0005-0000-0000-00008B370000}"/>
    <cellStyle name="Millares 12 4 2 2 3" xfId="14533" xr:uid="{00000000-0005-0000-0000-00008C370000}"/>
    <cellStyle name="Millares 12 4 2 3" xfId="14534" xr:uid="{00000000-0005-0000-0000-00008D370000}"/>
    <cellStyle name="Millares 12 4 2 3 2" xfId="14535" xr:uid="{00000000-0005-0000-0000-00008E370000}"/>
    <cellStyle name="Millares 12 4 2 4" xfId="14536" xr:uid="{00000000-0005-0000-0000-00008F370000}"/>
    <cellStyle name="Millares 12 4 3" xfId="14537" xr:uid="{00000000-0005-0000-0000-000090370000}"/>
    <cellStyle name="Millares 12 4 3 2" xfId="14538" xr:uid="{00000000-0005-0000-0000-000091370000}"/>
    <cellStyle name="Millares 12 4 3 2 2" xfId="14539" xr:uid="{00000000-0005-0000-0000-000092370000}"/>
    <cellStyle name="Millares 12 4 3 3" xfId="14540" xr:uid="{00000000-0005-0000-0000-000093370000}"/>
    <cellStyle name="Millares 12 4 4" xfId="14541" xr:uid="{00000000-0005-0000-0000-000094370000}"/>
    <cellStyle name="Millares 12 4 4 2" xfId="14542" xr:uid="{00000000-0005-0000-0000-000095370000}"/>
    <cellStyle name="Millares 12 4 5" xfId="14543" xr:uid="{00000000-0005-0000-0000-000096370000}"/>
    <cellStyle name="Millares 12 5" xfId="14544" xr:uid="{00000000-0005-0000-0000-000097370000}"/>
    <cellStyle name="Millares 12 5 2" xfId="14545" xr:uid="{00000000-0005-0000-0000-000098370000}"/>
    <cellStyle name="Millares 12 5 2 2" xfId="14546" xr:uid="{00000000-0005-0000-0000-000099370000}"/>
    <cellStyle name="Millares 12 5 2 2 2" xfId="14547" xr:uid="{00000000-0005-0000-0000-00009A370000}"/>
    <cellStyle name="Millares 12 5 2 3" xfId="14548" xr:uid="{00000000-0005-0000-0000-00009B370000}"/>
    <cellStyle name="Millares 12 5 3" xfId="14549" xr:uid="{00000000-0005-0000-0000-00009C370000}"/>
    <cellStyle name="Millares 12 5 3 2" xfId="14550" xr:uid="{00000000-0005-0000-0000-00009D370000}"/>
    <cellStyle name="Millares 12 5 4" xfId="14551" xr:uid="{00000000-0005-0000-0000-00009E370000}"/>
    <cellStyle name="Millares 12 6" xfId="14552" xr:uid="{00000000-0005-0000-0000-00009F370000}"/>
    <cellStyle name="Millares 12 6 2" xfId="14553" xr:uid="{00000000-0005-0000-0000-0000A0370000}"/>
    <cellStyle name="Millares 12 6 2 2" xfId="14554" xr:uid="{00000000-0005-0000-0000-0000A1370000}"/>
    <cellStyle name="Millares 12 6 2 2 2" xfId="14555" xr:uid="{00000000-0005-0000-0000-0000A2370000}"/>
    <cellStyle name="Millares 12 6 2 3" xfId="14556" xr:uid="{00000000-0005-0000-0000-0000A3370000}"/>
    <cellStyle name="Millares 12 6 3" xfId="14557" xr:uid="{00000000-0005-0000-0000-0000A4370000}"/>
    <cellStyle name="Millares 12 6 3 2" xfId="14558" xr:uid="{00000000-0005-0000-0000-0000A5370000}"/>
    <cellStyle name="Millares 12 6 4" xfId="14559" xr:uid="{00000000-0005-0000-0000-0000A6370000}"/>
    <cellStyle name="Millares 12 7" xfId="14560" xr:uid="{00000000-0005-0000-0000-0000A7370000}"/>
    <cellStyle name="Millares 12 7 2" xfId="14561" xr:uid="{00000000-0005-0000-0000-0000A8370000}"/>
    <cellStyle name="Millares 12 7 2 2" xfId="14562" xr:uid="{00000000-0005-0000-0000-0000A9370000}"/>
    <cellStyle name="Millares 12 7 2 2 2" xfId="14563" xr:uid="{00000000-0005-0000-0000-0000AA370000}"/>
    <cellStyle name="Millares 12 7 2 3" xfId="14564" xr:uid="{00000000-0005-0000-0000-0000AB370000}"/>
    <cellStyle name="Millares 12 7 3" xfId="14565" xr:uid="{00000000-0005-0000-0000-0000AC370000}"/>
    <cellStyle name="Millares 12 7 3 2" xfId="14566" xr:uid="{00000000-0005-0000-0000-0000AD370000}"/>
    <cellStyle name="Millares 12 7 4" xfId="14567" xr:uid="{00000000-0005-0000-0000-0000AE370000}"/>
    <cellStyle name="Millares 12 8" xfId="14568" xr:uid="{00000000-0005-0000-0000-0000AF370000}"/>
    <cellStyle name="Millares 12 8 2" xfId="14569" xr:uid="{00000000-0005-0000-0000-0000B0370000}"/>
    <cellStyle name="Millares 12 8 2 2" xfId="14570" xr:uid="{00000000-0005-0000-0000-0000B1370000}"/>
    <cellStyle name="Millares 12 8 2 2 2" xfId="14571" xr:uid="{00000000-0005-0000-0000-0000B2370000}"/>
    <cellStyle name="Millares 12 8 2 3" xfId="14572" xr:uid="{00000000-0005-0000-0000-0000B3370000}"/>
    <cellStyle name="Millares 12 8 3" xfId="14573" xr:uid="{00000000-0005-0000-0000-0000B4370000}"/>
    <cellStyle name="Millares 12 8 3 2" xfId="14574" xr:uid="{00000000-0005-0000-0000-0000B5370000}"/>
    <cellStyle name="Millares 12 8 4" xfId="14575" xr:uid="{00000000-0005-0000-0000-0000B6370000}"/>
    <cellStyle name="Millares 12 9" xfId="14576" xr:uid="{00000000-0005-0000-0000-0000B7370000}"/>
    <cellStyle name="Millares 12 9 2" xfId="14577" xr:uid="{00000000-0005-0000-0000-0000B8370000}"/>
    <cellStyle name="Millares 12 9 2 2" xfId="14578" xr:uid="{00000000-0005-0000-0000-0000B9370000}"/>
    <cellStyle name="Millares 12 9 3" xfId="14579" xr:uid="{00000000-0005-0000-0000-0000BA370000}"/>
    <cellStyle name="Millares 120" xfId="14580" xr:uid="{00000000-0005-0000-0000-0000BB370000}"/>
    <cellStyle name="Millares 120 2" xfId="14581" xr:uid="{00000000-0005-0000-0000-0000BC370000}"/>
    <cellStyle name="Millares 120 2 2" xfId="14582" xr:uid="{00000000-0005-0000-0000-0000BD370000}"/>
    <cellStyle name="Millares 120 2 2 2" xfId="14583" xr:uid="{00000000-0005-0000-0000-0000BE370000}"/>
    <cellStyle name="Millares 120 2 2 2 2" xfId="14584" xr:uid="{00000000-0005-0000-0000-0000BF370000}"/>
    <cellStyle name="Millares 120 2 2 3" xfId="14585" xr:uid="{00000000-0005-0000-0000-0000C0370000}"/>
    <cellStyle name="Millares 120 2 3" xfId="14586" xr:uid="{00000000-0005-0000-0000-0000C1370000}"/>
    <cellStyle name="Millares 120 2 3 2" xfId="14587" xr:uid="{00000000-0005-0000-0000-0000C2370000}"/>
    <cellStyle name="Millares 120 2 4" xfId="14588" xr:uid="{00000000-0005-0000-0000-0000C3370000}"/>
    <cellStyle name="Millares 120 3" xfId="14589" xr:uid="{00000000-0005-0000-0000-0000C4370000}"/>
    <cellStyle name="Millares 120 3 2" xfId="14590" xr:uid="{00000000-0005-0000-0000-0000C5370000}"/>
    <cellStyle name="Millares 120 3 2 2" xfId="14591" xr:uid="{00000000-0005-0000-0000-0000C6370000}"/>
    <cellStyle name="Millares 120 3 3" xfId="14592" xr:uid="{00000000-0005-0000-0000-0000C7370000}"/>
    <cellStyle name="Millares 120 4" xfId="14593" xr:uid="{00000000-0005-0000-0000-0000C8370000}"/>
    <cellStyle name="Millares 120 4 2" xfId="14594" xr:uid="{00000000-0005-0000-0000-0000C9370000}"/>
    <cellStyle name="Millares 120 5" xfId="14595" xr:uid="{00000000-0005-0000-0000-0000CA370000}"/>
    <cellStyle name="Millares 121" xfId="14596" xr:uid="{00000000-0005-0000-0000-0000CB370000}"/>
    <cellStyle name="Millares 121 2" xfId="14597" xr:uid="{00000000-0005-0000-0000-0000CC370000}"/>
    <cellStyle name="Millares 121 2 2" xfId="14598" xr:uid="{00000000-0005-0000-0000-0000CD370000}"/>
    <cellStyle name="Millares 121 2 2 2" xfId="14599" xr:uid="{00000000-0005-0000-0000-0000CE370000}"/>
    <cellStyle name="Millares 121 2 2 2 2" xfId="14600" xr:uid="{00000000-0005-0000-0000-0000CF370000}"/>
    <cellStyle name="Millares 121 2 2 3" xfId="14601" xr:uid="{00000000-0005-0000-0000-0000D0370000}"/>
    <cellStyle name="Millares 121 2 3" xfId="14602" xr:uid="{00000000-0005-0000-0000-0000D1370000}"/>
    <cellStyle name="Millares 121 2 3 2" xfId="14603" xr:uid="{00000000-0005-0000-0000-0000D2370000}"/>
    <cellStyle name="Millares 121 2 4" xfId="14604" xr:uid="{00000000-0005-0000-0000-0000D3370000}"/>
    <cellStyle name="Millares 121 3" xfId="14605" xr:uid="{00000000-0005-0000-0000-0000D4370000}"/>
    <cellStyle name="Millares 121 3 2" xfId="14606" xr:uid="{00000000-0005-0000-0000-0000D5370000}"/>
    <cellStyle name="Millares 121 3 2 2" xfId="14607" xr:uid="{00000000-0005-0000-0000-0000D6370000}"/>
    <cellStyle name="Millares 121 3 3" xfId="14608" xr:uid="{00000000-0005-0000-0000-0000D7370000}"/>
    <cellStyle name="Millares 121 4" xfId="14609" xr:uid="{00000000-0005-0000-0000-0000D8370000}"/>
    <cellStyle name="Millares 121 4 2" xfId="14610" xr:uid="{00000000-0005-0000-0000-0000D9370000}"/>
    <cellStyle name="Millares 121 5" xfId="14611" xr:uid="{00000000-0005-0000-0000-0000DA370000}"/>
    <cellStyle name="Millares 122" xfId="14612" xr:uid="{00000000-0005-0000-0000-0000DB370000}"/>
    <cellStyle name="Millares 122 2" xfId="14613" xr:uid="{00000000-0005-0000-0000-0000DC370000}"/>
    <cellStyle name="Millares 122 2 2" xfId="14614" xr:uid="{00000000-0005-0000-0000-0000DD370000}"/>
    <cellStyle name="Millares 122 2 2 2" xfId="14615" xr:uid="{00000000-0005-0000-0000-0000DE370000}"/>
    <cellStyle name="Millares 122 2 2 2 2" xfId="14616" xr:uid="{00000000-0005-0000-0000-0000DF370000}"/>
    <cellStyle name="Millares 122 2 2 3" xfId="14617" xr:uid="{00000000-0005-0000-0000-0000E0370000}"/>
    <cellStyle name="Millares 122 2 3" xfId="14618" xr:uid="{00000000-0005-0000-0000-0000E1370000}"/>
    <cellStyle name="Millares 122 2 3 2" xfId="14619" xr:uid="{00000000-0005-0000-0000-0000E2370000}"/>
    <cellStyle name="Millares 122 2 4" xfId="14620" xr:uid="{00000000-0005-0000-0000-0000E3370000}"/>
    <cellStyle name="Millares 122 3" xfId="14621" xr:uid="{00000000-0005-0000-0000-0000E4370000}"/>
    <cellStyle name="Millares 122 3 2" xfId="14622" xr:uid="{00000000-0005-0000-0000-0000E5370000}"/>
    <cellStyle name="Millares 122 3 2 2" xfId="14623" xr:uid="{00000000-0005-0000-0000-0000E6370000}"/>
    <cellStyle name="Millares 122 3 3" xfId="14624" xr:uid="{00000000-0005-0000-0000-0000E7370000}"/>
    <cellStyle name="Millares 122 4" xfId="14625" xr:uid="{00000000-0005-0000-0000-0000E8370000}"/>
    <cellStyle name="Millares 122 4 2" xfId="14626" xr:uid="{00000000-0005-0000-0000-0000E9370000}"/>
    <cellStyle name="Millares 122 5" xfId="14627" xr:uid="{00000000-0005-0000-0000-0000EA370000}"/>
    <cellStyle name="Millares 123" xfId="14628" xr:uid="{00000000-0005-0000-0000-0000EB370000}"/>
    <cellStyle name="Millares 123 2" xfId="14629" xr:uid="{00000000-0005-0000-0000-0000EC370000}"/>
    <cellStyle name="Millares 123 2 2" xfId="14630" xr:uid="{00000000-0005-0000-0000-0000ED370000}"/>
    <cellStyle name="Millares 123 2 2 2" xfId="14631" xr:uid="{00000000-0005-0000-0000-0000EE370000}"/>
    <cellStyle name="Millares 123 2 2 2 2" xfId="14632" xr:uid="{00000000-0005-0000-0000-0000EF370000}"/>
    <cellStyle name="Millares 123 2 2 3" xfId="14633" xr:uid="{00000000-0005-0000-0000-0000F0370000}"/>
    <cellStyle name="Millares 123 2 3" xfId="14634" xr:uid="{00000000-0005-0000-0000-0000F1370000}"/>
    <cellStyle name="Millares 123 2 3 2" xfId="14635" xr:uid="{00000000-0005-0000-0000-0000F2370000}"/>
    <cellStyle name="Millares 123 2 4" xfId="14636" xr:uid="{00000000-0005-0000-0000-0000F3370000}"/>
    <cellStyle name="Millares 123 3" xfId="14637" xr:uid="{00000000-0005-0000-0000-0000F4370000}"/>
    <cellStyle name="Millares 123 3 2" xfId="14638" xr:uid="{00000000-0005-0000-0000-0000F5370000}"/>
    <cellStyle name="Millares 123 3 2 2" xfId="14639" xr:uid="{00000000-0005-0000-0000-0000F6370000}"/>
    <cellStyle name="Millares 123 3 3" xfId="14640" xr:uid="{00000000-0005-0000-0000-0000F7370000}"/>
    <cellStyle name="Millares 123 4" xfId="14641" xr:uid="{00000000-0005-0000-0000-0000F8370000}"/>
    <cellStyle name="Millares 123 4 2" xfId="14642" xr:uid="{00000000-0005-0000-0000-0000F9370000}"/>
    <cellStyle name="Millares 123 5" xfId="14643" xr:uid="{00000000-0005-0000-0000-0000FA370000}"/>
    <cellStyle name="Millares 124" xfId="14644" xr:uid="{00000000-0005-0000-0000-0000FB370000}"/>
    <cellStyle name="Millares 124 2" xfId="14645" xr:uid="{00000000-0005-0000-0000-0000FC370000}"/>
    <cellStyle name="Millares 124 2 2" xfId="14646" xr:uid="{00000000-0005-0000-0000-0000FD370000}"/>
    <cellStyle name="Millares 124 2 2 2" xfId="14647" xr:uid="{00000000-0005-0000-0000-0000FE370000}"/>
    <cellStyle name="Millares 124 2 2 2 2" xfId="14648" xr:uid="{00000000-0005-0000-0000-0000FF370000}"/>
    <cellStyle name="Millares 124 2 2 3" xfId="14649" xr:uid="{00000000-0005-0000-0000-000000380000}"/>
    <cellStyle name="Millares 124 2 3" xfId="14650" xr:uid="{00000000-0005-0000-0000-000001380000}"/>
    <cellStyle name="Millares 124 2 3 2" xfId="14651" xr:uid="{00000000-0005-0000-0000-000002380000}"/>
    <cellStyle name="Millares 124 2 4" xfId="14652" xr:uid="{00000000-0005-0000-0000-000003380000}"/>
    <cellStyle name="Millares 124 3" xfId="14653" xr:uid="{00000000-0005-0000-0000-000004380000}"/>
    <cellStyle name="Millares 124 3 2" xfId="14654" xr:uid="{00000000-0005-0000-0000-000005380000}"/>
    <cellStyle name="Millares 124 3 2 2" xfId="14655" xr:uid="{00000000-0005-0000-0000-000006380000}"/>
    <cellStyle name="Millares 124 3 3" xfId="14656" xr:uid="{00000000-0005-0000-0000-000007380000}"/>
    <cellStyle name="Millares 124 4" xfId="14657" xr:uid="{00000000-0005-0000-0000-000008380000}"/>
    <cellStyle name="Millares 124 4 2" xfId="14658" xr:uid="{00000000-0005-0000-0000-000009380000}"/>
    <cellStyle name="Millares 124 5" xfId="14659" xr:uid="{00000000-0005-0000-0000-00000A380000}"/>
    <cellStyle name="Millares 125" xfId="14660" xr:uid="{00000000-0005-0000-0000-00000B380000}"/>
    <cellStyle name="Millares 125 2" xfId="14661" xr:uid="{00000000-0005-0000-0000-00000C380000}"/>
    <cellStyle name="Millares 125 2 2" xfId="14662" xr:uid="{00000000-0005-0000-0000-00000D380000}"/>
    <cellStyle name="Millares 125 2 2 2" xfId="14663" xr:uid="{00000000-0005-0000-0000-00000E380000}"/>
    <cellStyle name="Millares 125 2 2 2 2" xfId="14664" xr:uid="{00000000-0005-0000-0000-00000F380000}"/>
    <cellStyle name="Millares 125 2 2 3" xfId="14665" xr:uid="{00000000-0005-0000-0000-000010380000}"/>
    <cellStyle name="Millares 125 2 3" xfId="14666" xr:uid="{00000000-0005-0000-0000-000011380000}"/>
    <cellStyle name="Millares 125 2 3 2" xfId="14667" xr:uid="{00000000-0005-0000-0000-000012380000}"/>
    <cellStyle name="Millares 125 2 4" xfId="14668" xr:uid="{00000000-0005-0000-0000-000013380000}"/>
    <cellStyle name="Millares 125 3" xfId="14669" xr:uid="{00000000-0005-0000-0000-000014380000}"/>
    <cellStyle name="Millares 125 3 2" xfId="14670" xr:uid="{00000000-0005-0000-0000-000015380000}"/>
    <cellStyle name="Millares 125 3 2 2" xfId="14671" xr:uid="{00000000-0005-0000-0000-000016380000}"/>
    <cellStyle name="Millares 125 3 3" xfId="14672" xr:uid="{00000000-0005-0000-0000-000017380000}"/>
    <cellStyle name="Millares 125 4" xfId="14673" xr:uid="{00000000-0005-0000-0000-000018380000}"/>
    <cellStyle name="Millares 125 4 2" xfId="14674" xr:uid="{00000000-0005-0000-0000-000019380000}"/>
    <cellStyle name="Millares 125 5" xfId="14675" xr:uid="{00000000-0005-0000-0000-00001A380000}"/>
    <cellStyle name="Millares 126" xfId="14676" xr:uid="{00000000-0005-0000-0000-00001B380000}"/>
    <cellStyle name="Millares 126 2" xfId="14677" xr:uid="{00000000-0005-0000-0000-00001C380000}"/>
    <cellStyle name="Millares 126 2 2" xfId="14678" xr:uid="{00000000-0005-0000-0000-00001D380000}"/>
    <cellStyle name="Millares 126 2 2 2" xfId="14679" xr:uid="{00000000-0005-0000-0000-00001E380000}"/>
    <cellStyle name="Millares 126 2 2 2 2" xfId="14680" xr:uid="{00000000-0005-0000-0000-00001F380000}"/>
    <cellStyle name="Millares 126 2 2 3" xfId="14681" xr:uid="{00000000-0005-0000-0000-000020380000}"/>
    <cellStyle name="Millares 126 2 3" xfId="14682" xr:uid="{00000000-0005-0000-0000-000021380000}"/>
    <cellStyle name="Millares 126 2 3 2" xfId="14683" xr:uid="{00000000-0005-0000-0000-000022380000}"/>
    <cellStyle name="Millares 126 2 4" xfId="14684" xr:uid="{00000000-0005-0000-0000-000023380000}"/>
    <cellStyle name="Millares 126 3" xfId="14685" xr:uid="{00000000-0005-0000-0000-000024380000}"/>
    <cellStyle name="Millares 126 3 2" xfId="14686" xr:uid="{00000000-0005-0000-0000-000025380000}"/>
    <cellStyle name="Millares 126 3 2 2" xfId="14687" xr:uid="{00000000-0005-0000-0000-000026380000}"/>
    <cellStyle name="Millares 126 3 3" xfId="14688" xr:uid="{00000000-0005-0000-0000-000027380000}"/>
    <cellStyle name="Millares 126 4" xfId="14689" xr:uid="{00000000-0005-0000-0000-000028380000}"/>
    <cellStyle name="Millares 126 4 2" xfId="14690" xr:uid="{00000000-0005-0000-0000-000029380000}"/>
    <cellStyle name="Millares 126 5" xfId="14691" xr:uid="{00000000-0005-0000-0000-00002A380000}"/>
    <cellStyle name="Millares 127" xfId="14692" xr:uid="{00000000-0005-0000-0000-00002B380000}"/>
    <cellStyle name="Millares 127 2" xfId="14693" xr:uid="{00000000-0005-0000-0000-00002C380000}"/>
    <cellStyle name="Millares 127 2 2" xfId="14694" xr:uid="{00000000-0005-0000-0000-00002D380000}"/>
    <cellStyle name="Millares 127 2 2 2" xfId="14695" xr:uid="{00000000-0005-0000-0000-00002E380000}"/>
    <cellStyle name="Millares 127 2 2 2 2" xfId="14696" xr:uid="{00000000-0005-0000-0000-00002F380000}"/>
    <cellStyle name="Millares 127 2 2 3" xfId="14697" xr:uid="{00000000-0005-0000-0000-000030380000}"/>
    <cellStyle name="Millares 127 2 3" xfId="14698" xr:uid="{00000000-0005-0000-0000-000031380000}"/>
    <cellStyle name="Millares 127 2 3 2" xfId="14699" xr:uid="{00000000-0005-0000-0000-000032380000}"/>
    <cellStyle name="Millares 127 2 4" xfId="14700" xr:uid="{00000000-0005-0000-0000-000033380000}"/>
    <cellStyle name="Millares 127 3" xfId="14701" xr:uid="{00000000-0005-0000-0000-000034380000}"/>
    <cellStyle name="Millares 127 3 2" xfId="14702" xr:uid="{00000000-0005-0000-0000-000035380000}"/>
    <cellStyle name="Millares 127 3 2 2" xfId="14703" xr:uid="{00000000-0005-0000-0000-000036380000}"/>
    <cellStyle name="Millares 127 3 3" xfId="14704" xr:uid="{00000000-0005-0000-0000-000037380000}"/>
    <cellStyle name="Millares 127 4" xfId="14705" xr:uid="{00000000-0005-0000-0000-000038380000}"/>
    <cellStyle name="Millares 127 4 2" xfId="14706" xr:uid="{00000000-0005-0000-0000-000039380000}"/>
    <cellStyle name="Millares 127 5" xfId="14707" xr:uid="{00000000-0005-0000-0000-00003A380000}"/>
    <cellStyle name="Millares 128" xfId="14708" xr:uid="{00000000-0005-0000-0000-00003B380000}"/>
    <cellStyle name="Millares 128 2" xfId="14709" xr:uid="{00000000-0005-0000-0000-00003C380000}"/>
    <cellStyle name="Millares 128 2 2" xfId="14710" xr:uid="{00000000-0005-0000-0000-00003D380000}"/>
    <cellStyle name="Millares 128 2 2 2" xfId="14711" xr:uid="{00000000-0005-0000-0000-00003E380000}"/>
    <cellStyle name="Millares 128 2 2 2 2" xfId="14712" xr:uid="{00000000-0005-0000-0000-00003F380000}"/>
    <cellStyle name="Millares 128 2 2 3" xfId="14713" xr:uid="{00000000-0005-0000-0000-000040380000}"/>
    <cellStyle name="Millares 128 2 3" xfId="14714" xr:uid="{00000000-0005-0000-0000-000041380000}"/>
    <cellStyle name="Millares 128 2 3 2" xfId="14715" xr:uid="{00000000-0005-0000-0000-000042380000}"/>
    <cellStyle name="Millares 128 2 4" xfId="14716" xr:uid="{00000000-0005-0000-0000-000043380000}"/>
    <cellStyle name="Millares 128 3" xfId="14717" xr:uid="{00000000-0005-0000-0000-000044380000}"/>
    <cellStyle name="Millares 128 3 2" xfId="14718" xr:uid="{00000000-0005-0000-0000-000045380000}"/>
    <cellStyle name="Millares 128 3 2 2" xfId="14719" xr:uid="{00000000-0005-0000-0000-000046380000}"/>
    <cellStyle name="Millares 128 3 3" xfId="14720" xr:uid="{00000000-0005-0000-0000-000047380000}"/>
    <cellStyle name="Millares 128 4" xfId="14721" xr:uid="{00000000-0005-0000-0000-000048380000}"/>
    <cellStyle name="Millares 128 4 2" xfId="14722" xr:uid="{00000000-0005-0000-0000-000049380000}"/>
    <cellStyle name="Millares 128 5" xfId="14723" xr:uid="{00000000-0005-0000-0000-00004A380000}"/>
    <cellStyle name="Millares 129" xfId="14724" xr:uid="{00000000-0005-0000-0000-00004B380000}"/>
    <cellStyle name="Millares 129 2" xfId="14725" xr:uid="{00000000-0005-0000-0000-00004C380000}"/>
    <cellStyle name="Millares 129 2 2" xfId="14726" xr:uid="{00000000-0005-0000-0000-00004D380000}"/>
    <cellStyle name="Millares 129 2 2 2" xfId="14727" xr:uid="{00000000-0005-0000-0000-00004E380000}"/>
    <cellStyle name="Millares 129 2 2 2 2" xfId="14728" xr:uid="{00000000-0005-0000-0000-00004F380000}"/>
    <cellStyle name="Millares 129 2 2 3" xfId="14729" xr:uid="{00000000-0005-0000-0000-000050380000}"/>
    <cellStyle name="Millares 129 2 3" xfId="14730" xr:uid="{00000000-0005-0000-0000-000051380000}"/>
    <cellStyle name="Millares 129 2 3 2" xfId="14731" xr:uid="{00000000-0005-0000-0000-000052380000}"/>
    <cellStyle name="Millares 129 2 4" xfId="14732" xr:uid="{00000000-0005-0000-0000-000053380000}"/>
    <cellStyle name="Millares 129 3" xfId="14733" xr:uid="{00000000-0005-0000-0000-000054380000}"/>
    <cellStyle name="Millares 129 3 2" xfId="14734" xr:uid="{00000000-0005-0000-0000-000055380000}"/>
    <cellStyle name="Millares 129 3 2 2" xfId="14735" xr:uid="{00000000-0005-0000-0000-000056380000}"/>
    <cellStyle name="Millares 129 3 3" xfId="14736" xr:uid="{00000000-0005-0000-0000-000057380000}"/>
    <cellStyle name="Millares 129 4" xfId="14737" xr:uid="{00000000-0005-0000-0000-000058380000}"/>
    <cellStyle name="Millares 129 4 2" xfId="14738" xr:uid="{00000000-0005-0000-0000-000059380000}"/>
    <cellStyle name="Millares 129 5" xfId="14739" xr:uid="{00000000-0005-0000-0000-00005A380000}"/>
    <cellStyle name="Millares 13" xfId="14740" xr:uid="{00000000-0005-0000-0000-00005B380000}"/>
    <cellStyle name="Millares 13 10" xfId="14741" xr:uid="{00000000-0005-0000-0000-00005C380000}"/>
    <cellStyle name="Millares 13 10 2" xfId="14742" xr:uid="{00000000-0005-0000-0000-00005D380000}"/>
    <cellStyle name="Millares 13 10 2 2" xfId="14743" xr:uid="{00000000-0005-0000-0000-00005E380000}"/>
    <cellStyle name="Millares 13 10 3" xfId="14744" xr:uid="{00000000-0005-0000-0000-00005F380000}"/>
    <cellStyle name="Millares 13 11" xfId="14745" xr:uid="{00000000-0005-0000-0000-000060380000}"/>
    <cellStyle name="Millares 13 11 2" xfId="14746" xr:uid="{00000000-0005-0000-0000-000061380000}"/>
    <cellStyle name="Millares 13 12" xfId="14747" xr:uid="{00000000-0005-0000-0000-000062380000}"/>
    <cellStyle name="Millares 13 12 2" xfId="14748" xr:uid="{00000000-0005-0000-0000-000063380000}"/>
    <cellStyle name="Millares 13 13" xfId="14749" xr:uid="{00000000-0005-0000-0000-000064380000}"/>
    <cellStyle name="Millares 13 14" xfId="14750" xr:uid="{00000000-0005-0000-0000-000065380000}"/>
    <cellStyle name="Millares 13 2" xfId="14751" xr:uid="{00000000-0005-0000-0000-000066380000}"/>
    <cellStyle name="Millares 13 2 2" xfId="14752" xr:uid="{00000000-0005-0000-0000-000067380000}"/>
    <cellStyle name="Millares 13 2 2 2" xfId="14753" xr:uid="{00000000-0005-0000-0000-000068380000}"/>
    <cellStyle name="Millares 13 2 2 2 2" xfId="14754" xr:uid="{00000000-0005-0000-0000-000069380000}"/>
    <cellStyle name="Millares 13 2 2 2 2 2" xfId="14755" xr:uid="{00000000-0005-0000-0000-00006A380000}"/>
    <cellStyle name="Millares 13 2 2 2 3" xfId="14756" xr:uid="{00000000-0005-0000-0000-00006B380000}"/>
    <cellStyle name="Millares 13 2 2 3" xfId="14757" xr:uid="{00000000-0005-0000-0000-00006C380000}"/>
    <cellStyle name="Millares 13 2 2 3 2" xfId="14758" xr:uid="{00000000-0005-0000-0000-00006D380000}"/>
    <cellStyle name="Millares 13 2 2 4" xfId="14759" xr:uid="{00000000-0005-0000-0000-00006E380000}"/>
    <cellStyle name="Millares 13 2 3" xfId="14760" xr:uid="{00000000-0005-0000-0000-00006F380000}"/>
    <cellStyle name="Millares 13 2 3 2" xfId="14761" xr:uid="{00000000-0005-0000-0000-000070380000}"/>
    <cellStyle name="Millares 13 2 3 2 2" xfId="14762" xr:uid="{00000000-0005-0000-0000-000071380000}"/>
    <cellStyle name="Millares 13 2 3 3" xfId="14763" xr:uid="{00000000-0005-0000-0000-000072380000}"/>
    <cellStyle name="Millares 13 2 4" xfId="14764" xr:uid="{00000000-0005-0000-0000-000073380000}"/>
    <cellStyle name="Millares 13 2 4 2" xfId="14765" xr:uid="{00000000-0005-0000-0000-000074380000}"/>
    <cellStyle name="Millares 13 2 5" xfId="14766" xr:uid="{00000000-0005-0000-0000-000075380000}"/>
    <cellStyle name="Millares 13 3" xfId="14767" xr:uid="{00000000-0005-0000-0000-000076380000}"/>
    <cellStyle name="Millares 13 3 2" xfId="14768" xr:uid="{00000000-0005-0000-0000-000077380000}"/>
    <cellStyle name="Millares 13 3 2 2" xfId="14769" xr:uid="{00000000-0005-0000-0000-000078380000}"/>
    <cellStyle name="Millares 13 3 2 2 2" xfId="14770" xr:uid="{00000000-0005-0000-0000-000079380000}"/>
    <cellStyle name="Millares 13 3 2 2 2 2" xfId="14771" xr:uid="{00000000-0005-0000-0000-00007A380000}"/>
    <cellStyle name="Millares 13 3 2 2 3" xfId="14772" xr:uid="{00000000-0005-0000-0000-00007B380000}"/>
    <cellStyle name="Millares 13 3 2 3" xfId="14773" xr:uid="{00000000-0005-0000-0000-00007C380000}"/>
    <cellStyle name="Millares 13 3 2 3 2" xfId="14774" xr:uid="{00000000-0005-0000-0000-00007D380000}"/>
    <cellStyle name="Millares 13 3 2 4" xfId="14775" xr:uid="{00000000-0005-0000-0000-00007E380000}"/>
    <cellStyle name="Millares 13 3 3" xfId="14776" xr:uid="{00000000-0005-0000-0000-00007F380000}"/>
    <cellStyle name="Millares 13 3 3 2" xfId="14777" xr:uid="{00000000-0005-0000-0000-000080380000}"/>
    <cellStyle name="Millares 13 3 3 2 2" xfId="14778" xr:uid="{00000000-0005-0000-0000-000081380000}"/>
    <cellStyle name="Millares 13 3 3 3" xfId="14779" xr:uid="{00000000-0005-0000-0000-000082380000}"/>
    <cellStyle name="Millares 13 3 4" xfId="14780" xr:uid="{00000000-0005-0000-0000-000083380000}"/>
    <cellStyle name="Millares 13 3 4 2" xfId="14781" xr:uid="{00000000-0005-0000-0000-000084380000}"/>
    <cellStyle name="Millares 13 3 5" xfId="14782" xr:uid="{00000000-0005-0000-0000-000085380000}"/>
    <cellStyle name="Millares 13 4" xfId="14783" xr:uid="{00000000-0005-0000-0000-000086380000}"/>
    <cellStyle name="Millares 13 4 2" xfId="14784" xr:uid="{00000000-0005-0000-0000-000087380000}"/>
    <cellStyle name="Millares 13 4 2 2" xfId="14785" xr:uid="{00000000-0005-0000-0000-000088380000}"/>
    <cellStyle name="Millares 13 4 2 2 2" xfId="14786" xr:uid="{00000000-0005-0000-0000-000089380000}"/>
    <cellStyle name="Millares 13 4 2 3" xfId="14787" xr:uid="{00000000-0005-0000-0000-00008A380000}"/>
    <cellStyle name="Millares 13 4 3" xfId="14788" xr:uid="{00000000-0005-0000-0000-00008B380000}"/>
    <cellStyle name="Millares 13 4 3 2" xfId="14789" xr:uid="{00000000-0005-0000-0000-00008C380000}"/>
    <cellStyle name="Millares 13 4 4" xfId="14790" xr:uid="{00000000-0005-0000-0000-00008D380000}"/>
    <cellStyle name="Millares 13 5" xfId="14791" xr:uid="{00000000-0005-0000-0000-00008E380000}"/>
    <cellStyle name="Millares 13 5 2" xfId="14792" xr:uid="{00000000-0005-0000-0000-00008F380000}"/>
    <cellStyle name="Millares 13 5 2 2" xfId="14793" xr:uid="{00000000-0005-0000-0000-000090380000}"/>
    <cellStyle name="Millares 13 5 2 2 2" xfId="14794" xr:uid="{00000000-0005-0000-0000-000091380000}"/>
    <cellStyle name="Millares 13 5 2 3" xfId="14795" xr:uid="{00000000-0005-0000-0000-000092380000}"/>
    <cellStyle name="Millares 13 5 3" xfId="14796" xr:uid="{00000000-0005-0000-0000-000093380000}"/>
    <cellStyle name="Millares 13 5 3 2" xfId="14797" xr:uid="{00000000-0005-0000-0000-000094380000}"/>
    <cellStyle name="Millares 13 5 4" xfId="14798" xr:uid="{00000000-0005-0000-0000-000095380000}"/>
    <cellStyle name="Millares 13 6" xfId="14799" xr:uid="{00000000-0005-0000-0000-000096380000}"/>
    <cellStyle name="Millares 13 6 2" xfId="14800" xr:uid="{00000000-0005-0000-0000-000097380000}"/>
    <cellStyle name="Millares 13 6 2 2" xfId="14801" xr:uid="{00000000-0005-0000-0000-000098380000}"/>
    <cellStyle name="Millares 13 6 2 2 2" xfId="14802" xr:uid="{00000000-0005-0000-0000-000099380000}"/>
    <cellStyle name="Millares 13 6 2 3" xfId="14803" xr:uid="{00000000-0005-0000-0000-00009A380000}"/>
    <cellStyle name="Millares 13 6 3" xfId="14804" xr:uid="{00000000-0005-0000-0000-00009B380000}"/>
    <cellStyle name="Millares 13 6 3 2" xfId="14805" xr:uid="{00000000-0005-0000-0000-00009C380000}"/>
    <cellStyle name="Millares 13 6 4" xfId="14806" xr:uid="{00000000-0005-0000-0000-00009D380000}"/>
    <cellStyle name="Millares 13 7" xfId="14807" xr:uid="{00000000-0005-0000-0000-00009E380000}"/>
    <cellStyle name="Millares 13 7 2" xfId="14808" xr:uid="{00000000-0005-0000-0000-00009F380000}"/>
    <cellStyle name="Millares 13 7 2 2" xfId="14809" xr:uid="{00000000-0005-0000-0000-0000A0380000}"/>
    <cellStyle name="Millares 13 7 2 2 2" xfId="14810" xr:uid="{00000000-0005-0000-0000-0000A1380000}"/>
    <cellStyle name="Millares 13 7 2 3" xfId="14811" xr:uid="{00000000-0005-0000-0000-0000A2380000}"/>
    <cellStyle name="Millares 13 7 3" xfId="14812" xr:uid="{00000000-0005-0000-0000-0000A3380000}"/>
    <cellStyle name="Millares 13 7 3 2" xfId="14813" xr:uid="{00000000-0005-0000-0000-0000A4380000}"/>
    <cellStyle name="Millares 13 7 4" xfId="14814" xr:uid="{00000000-0005-0000-0000-0000A5380000}"/>
    <cellStyle name="Millares 13 8" xfId="14815" xr:uid="{00000000-0005-0000-0000-0000A6380000}"/>
    <cellStyle name="Millares 13 8 2" xfId="14816" xr:uid="{00000000-0005-0000-0000-0000A7380000}"/>
    <cellStyle name="Millares 13 8 2 2" xfId="14817" xr:uid="{00000000-0005-0000-0000-0000A8380000}"/>
    <cellStyle name="Millares 13 8 3" xfId="14818" xr:uid="{00000000-0005-0000-0000-0000A9380000}"/>
    <cellStyle name="Millares 13 9" xfId="14819" xr:uid="{00000000-0005-0000-0000-0000AA380000}"/>
    <cellStyle name="Millares 13 9 2" xfId="14820" xr:uid="{00000000-0005-0000-0000-0000AB380000}"/>
    <cellStyle name="Millares 13 9 2 2" xfId="14821" xr:uid="{00000000-0005-0000-0000-0000AC380000}"/>
    <cellStyle name="Millares 13 9 3" xfId="14822" xr:uid="{00000000-0005-0000-0000-0000AD380000}"/>
    <cellStyle name="Millares 130" xfId="14823" xr:uid="{00000000-0005-0000-0000-0000AE380000}"/>
    <cellStyle name="Millares 130 2" xfId="14824" xr:uid="{00000000-0005-0000-0000-0000AF380000}"/>
    <cellStyle name="Millares 130 2 2" xfId="14825" xr:uid="{00000000-0005-0000-0000-0000B0380000}"/>
    <cellStyle name="Millares 130 2 2 2" xfId="14826" xr:uid="{00000000-0005-0000-0000-0000B1380000}"/>
    <cellStyle name="Millares 130 2 2 2 2" xfId="14827" xr:uid="{00000000-0005-0000-0000-0000B2380000}"/>
    <cellStyle name="Millares 130 2 2 3" xfId="14828" xr:uid="{00000000-0005-0000-0000-0000B3380000}"/>
    <cellStyle name="Millares 130 2 3" xfId="14829" xr:uid="{00000000-0005-0000-0000-0000B4380000}"/>
    <cellStyle name="Millares 130 2 3 2" xfId="14830" xr:uid="{00000000-0005-0000-0000-0000B5380000}"/>
    <cellStyle name="Millares 130 2 4" xfId="14831" xr:uid="{00000000-0005-0000-0000-0000B6380000}"/>
    <cellStyle name="Millares 130 3" xfId="14832" xr:uid="{00000000-0005-0000-0000-0000B7380000}"/>
    <cellStyle name="Millares 130 3 2" xfId="14833" xr:uid="{00000000-0005-0000-0000-0000B8380000}"/>
    <cellStyle name="Millares 130 3 2 2" xfId="14834" xr:uid="{00000000-0005-0000-0000-0000B9380000}"/>
    <cellStyle name="Millares 130 3 3" xfId="14835" xr:uid="{00000000-0005-0000-0000-0000BA380000}"/>
    <cellStyle name="Millares 130 4" xfId="14836" xr:uid="{00000000-0005-0000-0000-0000BB380000}"/>
    <cellStyle name="Millares 130 4 2" xfId="14837" xr:uid="{00000000-0005-0000-0000-0000BC380000}"/>
    <cellStyle name="Millares 130 5" xfId="14838" xr:uid="{00000000-0005-0000-0000-0000BD380000}"/>
    <cellStyle name="Millares 131" xfId="14839" xr:uid="{00000000-0005-0000-0000-0000BE380000}"/>
    <cellStyle name="Millares 131 2" xfId="14840" xr:uid="{00000000-0005-0000-0000-0000BF380000}"/>
    <cellStyle name="Millares 131 2 2" xfId="14841" xr:uid="{00000000-0005-0000-0000-0000C0380000}"/>
    <cellStyle name="Millares 131 2 2 2" xfId="14842" xr:uid="{00000000-0005-0000-0000-0000C1380000}"/>
    <cellStyle name="Millares 131 2 2 2 2" xfId="14843" xr:uid="{00000000-0005-0000-0000-0000C2380000}"/>
    <cellStyle name="Millares 131 2 2 3" xfId="14844" xr:uid="{00000000-0005-0000-0000-0000C3380000}"/>
    <cellStyle name="Millares 131 2 3" xfId="14845" xr:uid="{00000000-0005-0000-0000-0000C4380000}"/>
    <cellStyle name="Millares 131 2 3 2" xfId="14846" xr:uid="{00000000-0005-0000-0000-0000C5380000}"/>
    <cellStyle name="Millares 131 2 4" xfId="14847" xr:uid="{00000000-0005-0000-0000-0000C6380000}"/>
    <cellStyle name="Millares 131 3" xfId="14848" xr:uid="{00000000-0005-0000-0000-0000C7380000}"/>
    <cellStyle name="Millares 131 3 2" xfId="14849" xr:uid="{00000000-0005-0000-0000-0000C8380000}"/>
    <cellStyle name="Millares 131 3 2 2" xfId="14850" xr:uid="{00000000-0005-0000-0000-0000C9380000}"/>
    <cellStyle name="Millares 131 3 3" xfId="14851" xr:uid="{00000000-0005-0000-0000-0000CA380000}"/>
    <cellStyle name="Millares 131 4" xfId="14852" xr:uid="{00000000-0005-0000-0000-0000CB380000}"/>
    <cellStyle name="Millares 131 4 2" xfId="14853" xr:uid="{00000000-0005-0000-0000-0000CC380000}"/>
    <cellStyle name="Millares 131 5" xfId="14854" xr:uid="{00000000-0005-0000-0000-0000CD380000}"/>
    <cellStyle name="Millares 132" xfId="14855" xr:uid="{00000000-0005-0000-0000-0000CE380000}"/>
    <cellStyle name="Millares 132 2" xfId="14856" xr:uid="{00000000-0005-0000-0000-0000CF380000}"/>
    <cellStyle name="Millares 132 2 2" xfId="14857" xr:uid="{00000000-0005-0000-0000-0000D0380000}"/>
    <cellStyle name="Millares 132 2 2 2" xfId="14858" xr:uid="{00000000-0005-0000-0000-0000D1380000}"/>
    <cellStyle name="Millares 132 2 2 2 2" xfId="14859" xr:uid="{00000000-0005-0000-0000-0000D2380000}"/>
    <cellStyle name="Millares 132 2 2 3" xfId="14860" xr:uid="{00000000-0005-0000-0000-0000D3380000}"/>
    <cellStyle name="Millares 132 2 3" xfId="14861" xr:uid="{00000000-0005-0000-0000-0000D4380000}"/>
    <cellStyle name="Millares 132 2 3 2" xfId="14862" xr:uid="{00000000-0005-0000-0000-0000D5380000}"/>
    <cellStyle name="Millares 132 2 4" xfId="14863" xr:uid="{00000000-0005-0000-0000-0000D6380000}"/>
    <cellStyle name="Millares 132 3" xfId="14864" xr:uid="{00000000-0005-0000-0000-0000D7380000}"/>
    <cellStyle name="Millares 132 3 2" xfId="14865" xr:uid="{00000000-0005-0000-0000-0000D8380000}"/>
    <cellStyle name="Millares 132 3 2 2" xfId="14866" xr:uid="{00000000-0005-0000-0000-0000D9380000}"/>
    <cellStyle name="Millares 132 3 3" xfId="14867" xr:uid="{00000000-0005-0000-0000-0000DA380000}"/>
    <cellStyle name="Millares 132 4" xfId="14868" xr:uid="{00000000-0005-0000-0000-0000DB380000}"/>
    <cellStyle name="Millares 132 4 2" xfId="14869" xr:uid="{00000000-0005-0000-0000-0000DC380000}"/>
    <cellStyle name="Millares 132 5" xfId="14870" xr:uid="{00000000-0005-0000-0000-0000DD380000}"/>
    <cellStyle name="Millares 133" xfId="14871" xr:uid="{00000000-0005-0000-0000-0000DE380000}"/>
    <cellStyle name="Millares 133 2" xfId="14872" xr:uid="{00000000-0005-0000-0000-0000DF380000}"/>
    <cellStyle name="Millares 133 2 2" xfId="14873" xr:uid="{00000000-0005-0000-0000-0000E0380000}"/>
    <cellStyle name="Millares 133 2 2 2" xfId="14874" xr:uid="{00000000-0005-0000-0000-0000E1380000}"/>
    <cellStyle name="Millares 133 2 2 2 2" xfId="14875" xr:uid="{00000000-0005-0000-0000-0000E2380000}"/>
    <cellStyle name="Millares 133 2 2 3" xfId="14876" xr:uid="{00000000-0005-0000-0000-0000E3380000}"/>
    <cellStyle name="Millares 133 2 3" xfId="14877" xr:uid="{00000000-0005-0000-0000-0000E4380000}"/>
    <cellStyle name="Millares 133 2 3 2" xfId="14878" xr:uid="{00000000-0005-0000-0000-0000E5380000}"/>
    <cellStyle name="Millares 133 2 4" xfId="14879" xr:uid="{00000000-0005-0000-0000-0000E6380000}"/>
    <cellStyle name="Millares 133 3" xfId="14880" xr:uid="{00000000-0005-0000-0000-0000E7380000}"/>
    <cellStyle name="Millares 133 3 2" xfId="14881" xr:uid="{00000000-0005-0000-0000-0000E8380000}"/>
    <cellStyle name="Millares 133 3 2 2" xfId="14882" xr:uid="{00000000-0005-0000-0000-0000E9380000}"/>
    <cellStyle name="Millares 133 3 3" xfId="14883" xr:uid="{00000000-0005-0000-0000-0000EA380000}"/>
    <cellStyle name="Millares 133 4" xfId="14884" xr:uid="{00000000-0005-0000-0000-0000EB380000}"/>
    <cellStyle name="Millares 133 4 2" xfId="14885" xr:uid="{00000000-0005-0000-0000-0000EC380000}"/>
    <cellStyle name="Millares 133 5" xfId="14886" xr:uid="{00000000-0005-0000-0000-0000ED380000}"/>
    <cellStyle name="Millares 134" xfId="14887" xr:uid="{00000000-0005-0000-0000-0000EE380000}"/>
    <cellStyle name="Millares 134 2" xfId="14888" xr:uid="{00000000-0005-0000-0000-0000EF380000}"/>
    <cellStyle name="Millares 134 2 2" xfId="14889" xr:uid="{00000000-0005-0000-0000-0000F0380000}"/>
    <cellStyle name="Millares 134 2 2 2" xfId="14890" xr:uid="{00000000-0005-0000-0000-0000F1380000}"/>
    <cellStyle name="Millares 134 2 2 2 2" xfId="14891" xr:uid="{00000000-0005-0000-0000-0000F2380000}"/>
    <cellStyle name="Millares 134 2 2 3" xfId="14892" xr:uid="{00000000-0005-0000-0000-0000F3380000}"/>
    <cellStyle name="Millares 134 2 3" xfId="14893" xr:uid="{00000000-0005-0000-0000-0000F4380000}"/>
    <cellStyle name="Millares 134 2 3 2" xfId="14894" xr:uid="{00000000-0005-0000-0000-0000F5380000}"/>
    <cellStyle name="Millares 134 2 4" xfId="14895" xr:uid="{00000000-0005-0000-0000-0000F6380000}"/>
    <cellStyle name="Millares 134 3" xfId="14896" xr:uid="{00000000-0005-0000-0000-0000F7380000}"/>
    <cellStyle name="Millares 134 3 2" xfId="14897" xr:uid="{00000000-0005-0000-0000-0000F8380000}"/>
    <cellStyle name="Millares 134 3 2 2" xfId="14898" xr:uid="{00000000-0005-0000-0000-0000F9380000}"/>
    <cellStyle name="Millares 134 3 3" xfId="14899" xr:uid="{00000000-0005-0000-0000-0000FA380000}"/>
    <cellStyle name="Millares 134 4" xfId="14900" xr:uid="{00000000-0005-0000-0000-0000FB380000}"/>
    <cellStyle name="Millares 134 4 2" xfId="14901" xr:uid="{00000000-0005-0000-0000-0000FC380000}"/>
    <cellStyle name="Millares 134 5" xfId="14902" xr:uid="{00000000-0005-0000-0000-0000FD380000}"/>
    <cellStyle name="Millares 135" xfId="14903" xr:uid="{00000000-0005-0000-0000-0000FE380000}"/>
    <cellStyle name="Millares 135 2" xfId="14904" xr:uid="{00000000-0005-0000-0000-0000FF380000}"/>
    <cellStyle name="Millares 135 2 2" xfId="14905" xr:uid="{00000000-0005-0000-0000-000000390000}"/>
    <cellStyle name="Millares 135 2 2 2" xfId="14906" xr:uid="{00000000-0005-0000-0000-000001390000}"/>
    <cellStyle name="Millares 135 2 2 2 2" xfId="14907" xr:uid="{00000000-0005-0000-0000-000002390000}"/>
    <cellStyle name="Millares 135 2 2 3" xfId="14908" xr:uid="{00000000-0005-0000-0000-000003390000}"/>
    <cellStyle name="Millares 135 2 3" xfId="14909" xr:uid="{00000000-0005-0000-0000-000004390000}"/>
    <cellStyle name="Millares 135 2 3 2" xfId="14910" xr:uid="{00000000-0005-0000-0000-000005390000}"/>
    <cellStyle name="Millares 135 2 4" xfId="14911" xr:uid="{00000000-0005-0000-0000-000006390000}"/>
    <cellStyle name="Millares 135 3" xfId="14912" xr:uid="{00000000-0005-0000-0000-000007390000}"/>
    <cellStyle name="Millares 135 3 2" xfId="14913" xr:uid="{00000000-0005-0000-0000-000008390000}"/>
    <cellStyle name="Millares 135 3 2 2" xfId="14914" xr:uid="{00000000-0005-0000-0000-000009390000}"/>
    <cellStyle name="Millares 135 3 3" xfId="14915" xr:uid="{00000000-0005-0000-0000-00000A390000}"/>
    <cellStyle name="Millares 135 4" xfId="14916" xr:uid="{00000000-0005-0000-0000-00000B390000}"/>
    <cellStyle name="Millares 135 4 2" xfId="14917" xr:uid="{00000000-0005-0000-0000-00000C390000}"/>
    <cellStyle name="Millares 135 5" xfId="14918" xr:uid="{00000000-0005-0000-0000-00000D390000}"/>
    <cellStyle name="Millares 136" xfId="14919" xr:uid="{00000000-0005-0000-0000-00000E390000}"/>
    <cellStyle name="Millares 136 2" xfId="14920" xr:uid="{00000000-0005-0000-0000-00000F390000}"/>
    <cellStyle name="Millares 136 2 2" xfId="14921" xr:uid="{00000000-0005-0000-0000-000010390000}"/>
    <cellStyle name="Millares 136 2 2 2" xfId="14922" xr:uid="{00000000-0005-0000-0000-000011390000}"/>
    <cellStyle name="Millares 136 2 2 2 2" xfId="14923" xr:uid="{00000000-0005-0000-0000-000012390000}"/>
    <cellStyle name="Millares 136 2 2 3" xfId="14924" xr:uid="{00000000-0005-0000-0000-000013390000}"/>
    <cellStyle name="Millares 136 2 3" xfId="14925" xr:uid="{00000000-0005-0000-0000-000014390000}"/>
    <cellStyle name="Millares 136 2 3 2" xfId="14926" xr:uid="{00000000-0005-0000-0000-000015390000}"/>
    <cellStyle name="Millares 136 2 4" xfId="14927" xr:uid="{00000000-0005-0000-0000-000016390000}"/>
    <cellStyle name="Millares 136 3" xfId="14928" xr:uid="{00000000-0005-0000-0000-000017390000}"/>
    <cellStyle name="Millares 136 3 2" xfId="14929" xr:uid="{00000000-0005-0000-0000-000018390000}"/>
    <cellStyle name="Millares 136 3 2 2" xfId="14930" xr:uid="{00000000-0005-0000-0000-000019390000}"/>
    <cellStyle name="Millares 136 3 3" xfId="14931" xr:uid="{00000000-0005-0000-0000-00001A390000}"/>
    <cellStyle name="Millares 136 4" xfId="14932" xr:uid="{00000000-0005-0000-0000-00001B390000}"/>
    <cellStyle name="Millares 136 4 2" xfId="14933" xr:uid="{00000000-0005-0000-0000-00001C390000}"/>
    <cellStyle name="Millares 136 5" xfId="14934" xr:uid="{00000000-0005-0000-0000-00001D390000}"/>
    <cellStyle name="Millares 137" xfId="14935" xr:uid="{00000000-0005-0000-0000-00001E390000}"/>
    <cellStyle name="Millares 137 2" xfId="14936" xr:uid="{00000000-0005-0000-0000-00001F390000}"/>
    <cellStyle name="Millares 137 2 2" xfId="14937" xr:uid="{00000000-0005-0000-0000-000020390000}"/>
    <cellStyle name="Millares 137 2 2 2" xfId="14938" xr:uid="{00000000-0005-0000-0000-000021390000}"/>
    <cellStyle name="Millares 137 2 2 2 2" xfId="14939" xr:uid="{00000000-0005-0000-0000-000022390000}"/>
    <cellStyle name="Millares 137 2 2 3" xfId="14940" xr:uid="{00000000-0005-0000-0000-000023390000}"/>
    <cellStyle name="Millares 137 2 3" xfId="14941" xr:uid="{00000000-0005-0000-0000-000024390000}"/>
    <cellStyle name="Millares 137 2 3 2" xfId="14942" xr:uid="{00000000-0005-0000-0000-000025390000}"/>
    <cellStyle name="Millares 137 2 4" xfId="14943" xr:uid="{00000000-0005-0000-0000-000026390000}"/>
    <cellStyle name="Millares 137 3" xfId="14944" xr:uid="{00000000-0005-0000-0000-000027390000}"/>
    <cellStyle name="Millares 137 3 2" xfId="14945" xr:uid="{00000000-0005-0000-0000-000028390000}"/>
    <cellStyle name="Millares 137 3 2 2" xfId="14946" xr:uid="{00000000-0005-0000-0000-000029390000}"/>
    <cellStyle name="Millares 137 3 3" xfId="14947" xr:uid="{00000000-0005-0000-0000-00002A390000}"/>
    <cellStyle name="Millares 137 4" xfId="14948" xr:uid="{00000000-0005-0000-0000-00002B390000}"/>
    <cellStyle name="Millares 137 4 2" xfId="14949" xr:uid="{00000000-0005-0000-0000-00002C390000}"/>
    <cellStyle name="Millares 137 5" xfId="14950" xr:uid="{00000000-0005-0000-0000-00002D390000}"/>
    <cellStyle name="Millares 138" xfId="14951" xr:uid="{00000000-0005-0000-0000-00002E390000}"/>
    <cellStyle name="Millares 138 2" xfId="14952" xr:uid="{00000000-0005-0000-0000-00002F390000}"/>
    <cellStyle name="Millares 138 2 2" xfId="14953" xr:uid="{00000000-0005-0000-0000-000030390000}"/>
    <cellStyle name="Millares 138 2 2 2" xfId="14954" xr:uid="{00000000-0005-0000-0000-000031390000}"/>
    <cellStyle name="Millares 138 2 2 2 2" xfId="14955" xr:uid="{00000000-0005-0000-0000-000032390000}"/>
    <cellStyle name="Millares 138 2 2 3" xfId="14956" xr:uid="{00000000-0005-0000-0000-000033390000}"/>
    <cellStyle name="Millares 138 2 3" xfId="14957" xr:uid="{00000000-0005-0000-0000-000034390000}"/>
    <cellStyle name="Millares 138 2 3 2" xfId="14958" xr:uid="{00000000-0005-0000-0000-000035390000}"/>
    <cellStyle name="Millares 138 2 4" xfId="14959" xr:uid="{00000000-0005-0000-0000-000036390000}"/>
    <cellStyle name="Millares 138 3" xfId="14960" xr:uid="{00000000-0005-0000-0000-000037390000}"/>
    <cellStyle name="Millares 138 3 2" xfId="14961" xr:uid="{00000000-0005-0000-0000-000038390000}"/>
    <cellStyle name="Millares 138 3 2 2" xfId="14962" xr:uid="{00000000-0005-0000-0000-000039390000}"/>
    <cellStyle name="Millares 138 3 3" xfId="14963" xr:uid="{00000000-0005-0000-0000-00003A390000}"/>
    <cellStyle name="Millares 138 4" xfId="14964" xr:uid="{00000000-0005-0000-0000-00003B390000}"/>
    <cellStyle name="Millares 138 4 2" xfId="14965" xr:uid="{00000000-0005-0000-0000-00003C390000}"/>
    <cellStyle name="Millares 138 5" xfId="14966" xr:uid="{00000000-0005-0000-0000-00003D390000}"/>
    <cellStyle name="Millares 139" xfId="14967" xr:uid="{00000000-0005-0000-0000-00003E390000}"/>
    <cellStyle name="Millares 139 2" xfId="14968" xr:uid="{00000000-0005-0000-0000-00003F390000}"/>
    <cellStyle name="Millares 139 2 2" xfId="14969" xr:uid="{00000000-0005-0000-0000-000040390000}"/>
    <cellStyle name="Millares 139 2 2 2" xfId="14970" xr:uid="{00000000-0005-0000-0000-000041390000}"/>
    <cellStyle name="Millares 139 2 2 2 2" xfId="14971" xr:uid="{00000000-0005-0000-0000-000042390000}"/>
    <cellStyle name="Millares 139 2 2 3" xfId="14972" xr:uid="{00000000-0005-0000-0000-000043390000}"/>
    <cellStyle name="Millares 139 2 3" xfId="14973" xr:uid="{00000000-0005-0000-0000-000044390000}"/>
    <cellStyle name="Millares 139 2 3 2" xfId="14974" xr:uid="{00000000-0005-0000-0000-000045390000}"/>
    <cellStyle name="Millares 139 2 4" xfId="14975" xr:uid="{00000000-0005-0000-0000-000046390000}"/>
    <cellStyle name="Millares 139 3" xfId="14976" xr:uid="{00000000-0005-0000-0000-000047390000}"/>
    <cellStyle name="Millares 139 3 2" xfId="14977" xr:uid="{00000000-0005-0000-0000-000048390000}"/>
    <cellStyle name="Millares 139 3 2 2" xfId="14978" xr:uid="{00000000-0005-0000-0000-000049390000}"/>
    <cellStyle name="Millares 139 3 3" xfId="14979" xr:uid="{00000000-0005-0000-0000-00004A390000}"/>
    <cellStyle name="Millares 139 4" xfId="14980" xr:uid="{00000000-0005-0000-0000-00004B390000}"/>
    <cellStyle name="Millares 139 4 2" xfId="14981" xr:uid="{00000000-0005-0000-0000-00004C390000}"/>
    <cellStyle name="Millares 139 5" xfId="14982" xr:uid="{00000000-0005-0000-0000-00004D390000}"/>
    <cellStyle name="Millares 14" xfId="14983" xr:uid="{00000000-0005-0000-0000-00004E390000}"/>
    <cellStyle name="Millares 14 10" xfId="14984" xr:uid="{00000000-0005-0000-0000-00004F390000}"/>
    <cellStyle name="Millares 14 10 2" xfId="14985" xr:uid="{00000000-0005-0000-0000-000050390000}"/>
    <cellStyle name="Millares 14 10 2 2" xfId="14986" xr:uid="{00000000-0005-0000-0000-000051390000}"/>
    <cellStyle name="Millares 14 10 3" xfId="14987" xr:uid="{00000000-0005-0000-0000-000052390000}"/>
    <cellStyle name="Millares 14 11" xfId="14988" xr:uid="{00000000-0005-0000-0000-000053390000}"/>
    <cellStyle name="Millares 14 11 2" xfId="14989" xr:uid="{00000000-0005-0000-0000-000054390000}"/>
    <cellStyle name="Millares 14 12" xfId="14990" xr:uid="{00000000-0005-0000-0000-000055390000}"/>
    <cellStyle name="Millares 14 12 2" xfId="14991" xr:uid="{00000000-0005-0000-0000-000056390000}"/>
    <cellStyle name="Millares 14 13" xfId="14992" xr:uid="{00000000-0005-0000-0000-000057390000}"/>
    <cellStyle name="Millares 14 14" xfId="14993" xr:uid="{00000000-0005-0000-0000-000058390000}"/>
    <cellStyle name="Millares 14 2" xfId="14994" xr:uid="{00000000-0005-0000-0000-000059390000}"/>
    <cellStyle name="Millares 14 2 2" xfId="14995" xr:uid="{00000000-0005-0000-0000-00005A390000}"/>
    <cellStyle name="Millares 14 2 2 2" xfId="14996" xr:uid="{00000000-0005-0000-0000-00005B390000}"/>
    <cellStyle name="Millares 14 2 2 2 2" xfId="14997" xr:uid="{00000000-0005-0000-0000-00005C390000}"/>
    <cellStyle name="Millares 14 2 2 2 2 2" xfId="14998" xr:uid="{00000000-0005-0000-0000-00005D390000}"/>
    <cellStyle name="Millares 14 2 2 2 3" xfId="14999" xr:uid="{00000000-0005-0000-0000-00005E390000}"/>
    <cellStyle name="Millares 14 2 2 3" xfId="15000" xr:uid="{00000000-0005-0000-0000-00005F390000}"/>
    <cellStyle name="Millares 14 2 2 3 2" xfId="15001" xr:uid="{00000000-0005-0000-0000-000060390000}"/>
    <cellStyle name="Millares 14 2 2 4" xfId="15002" xr:uid="{00000000-0005-0000-0000-000061390000}"/>
    <cellStyle name="Millares 14 2 3" xfId="15003" xr:uid="{00000000-0005-0000-0000-000062390000}"/>
    <cellStyle name="Millares 14 2 3 2" xfId="15004" xr:uid="{00000000-0005-0000-0000-000063390000}"/>
    <cellStyle name="Millares 14 2 3 2 2" xfId="15005" xr:uid="{00000000-0005-0000-0000-000064390000}"/>
    <cellStyle name="Millares 14 2 3 3" xfId="15006" xr:uid="{00000000-0005-0000-0000-000065390000}"/>
    <cellStyle name="Millares 14 2 4" xfId="15007" xr:uid="{00000000-0005-0000-0000-000066390000}"/>
    <cellStyle name="Millares 14 2 4 2" xfId="15008" xr:uid="{00000000-0005-0000-0000-000067390000}"/>
    <cellStyle name="Millares 14 2 5" xfId="15009" xr:uid="{00000000-0005-0000-0000-000068390000}"/>
    <cellStyle name="Millares 14 3" xfId="15010" xr:uid="{00000000-0005-0000-0000-000069390000}"/>
    <cellStyle name="Millares 14 3 2" xfId="15011" xr:uid="{00000000-0005-0000-0000-00006A390000}"/>
    <cellStyle name="Millares 14 3 2 2" xfId="15012" xr:uid="{00000000-0005-0000-0000-00006B390000}"/>
    <cellStyle name="Millares 14 3 2 2 2" xfId="15013" xr:uid="{00000000-0005-0000-0000-00006C390000}"/>
    <cellStyle name="Millares 14 3 2 2 2 2" xfId="15014" xr:uid="{00000000-0005-0000-0000-00006D390000}"/>
    <cellStyle name="Millares 14 3 2 2 3" xfId="15015" xr:uid="{00000000-0005-0000-0000-00006E390000}"/>
    <cellStyle name="Millares 14 3 2 3" xfId="15016" xr:uid="{00000000-0005-0000-0000-00006F390000}"/>
    <cellStyle name="Millares 14 3 2 3 2" xfId="15017" xr:uid="{00000000-0005-0000-0000-000070390000}"/>
    <cellStyle name="Millares 14 3 2 4" xfId="15018" xr:uid="{00000000-0005-0000-0000-000071390000}"/>
    <cellStyle name="Millares 14 3 3" xfId="15019" xr:uid="{00000000-0005-0000-0000-000072390000}"/>
    <cellStyle name="Millares 14 3 3 2" xfId="15020" xr:uid="{00000000-0005-0000-0000-000073390000}"/>
    <cellStyle name="Millares 14 3 3 2 2" xfId="15021" xr:uid="{00000000-0005-0000-0000-000074390000}"/>
    <cellStyle name="Millares 14 3 3 3" xfId="15022" xr:uid="{00000000-0005-0000-0000-000075390000}"/>
    <cellStyle name="Millares 14 3 4" xfId="15023" xr:uid="{00000000-0005-0000-0000-000076390000}"/>
    <cellStyle name="Millares 14 3 4 2" xfId="15024" xr:uid="{00000000-0005-0000-0000-000077390000}"/>
    <cellStyle name="Millares 14 3 5" xfId="15025" xr:uid="{00000000-0005-0000-0000-000078390000}"/>
    <cellStyle name="Millares 14 4" xfId="15026" xr:uid="{00000000-0005-0000-0000-000079390000}"/>
    <cellStyle name="Millares 14 4 2" xfId="15027" xr:uid="{00000000-0005-0000-0000-00007A390000}"/>
    <cellStyle name="Millares 14 4 2 2" xfId="15028" xr:uid="{00000000-0005-0000-0000-00007B390000}"/>
    <cellStyle name="Millares 14 4 2 2 2" xfId="15029" xr:uid="{00000000-0005-0000-0000-00007C390000}"/>
    <cellStyle name="Millares 14 4 2 3" xfId="15030" xr:uid="{00000000-0005-0000-0000-00007D390000}"/>
    <cellStyle name="Millares 14 4 3" xfId="15031" xr:uid="{00000000-0005-0000-0000-00007E390000}"/>
    <cellStyle name="Millares 14 4 3 2" xfId="15032" xr:uid="{00000000-0005-0000-0000-00007F390000}"/>
    <cellStyle name="Millares 14 4 4" xfId="15033" xr:uid="{00000000-0005-0000-0000-000080390000}"/>
    <cellStyle name="Millares 14 5" xfId="15034" xr:uid="{00000000-0005-0000-0000-000081390000}"/>
    <cellStyle name="Millares 14 5 2" xfId="15035" xr:uid="{00000000-0005-0000-0000-000082390000}"/>
    <cellStyle name="Millares 14 5 2 2" xfId="15036" xr:uid="{00000000-0005-0000-0000-000083390000}"/>
    <cellStyle name="Millares 14 5 2 2 2" xfId="15037" xr:uid="{00000000-0005-0000-0000-000084390000}"/>
    <cellStyle name="Millares 14 5 2 3" xfId="15038" xr:uid="{00000000-0005-0000-0000-000085390000}"/>
    <cellStyle name="Millares 14 5 3" xfId="15039" xr:uid="{00000000-0005-0000-0000-000086390000}"/>
    <cellStyle name="Millares 14 5 3 2" xfId="15040" xr:uid="{00000000-0005-0000-0000-000087390000}"/>
    <cellStyle name="Millares 14 5 4" xfId="15041" xr:uid="{00000000-0005-0000-0000-000088390000}"/>
    <cellStyle name="Millares 14 6" xfId="15042" xr:uid="{00000000-0005-0000-0000-000089390000}"/>
    <cellStyle name="Millares 14 6 2" xfId="15043" xr:uid="{00000000-0005-0000-0000-00008A390000}"/>
    <cellStyle name="Millares 14 6 2 2" xfId="15044" xr:uid="{00000000-0005-0000-0000-00008B390000}"/>
    <cellStyle name="Millares 14 6 2 2 2" xfId="15045" xr:uid="{00000000-0005-0000-0000-00008C390000}"/>
    <cellStyle name="Millares 14 6 2 3" xfId="15046" xr:uid="{00000000-0005-0000-0000-00008D390000}"/>
    <cellStyle name="Millares 14 6 3" xfId="15047" xr:uid="{00000000-0005-0000-0000-00008E390000}"/>
    <cellStyle name="Millares 14 6 3 2" xfId="15048" xr:uid="{00000000-0005-0000-0000-00008F390000}"/>
    <cellStyle name="Millares 14 6 4" xfId="15049" xr:uid="{00000000-0005-0000-0000-000090390000}"/>
    <cellStyle name="Millares 14 7" xfId="15050" xr:uid="{00000000-0005-0000-0000-000091390000}"/>
    <cellStyle name="Millares 14 7 2" xfId="15051" xr:uid="{00000000-0005-0000-0000-000092390000}"/>
    <cellStyle name="Millares 14 7 2 2" xfId="15052" xr:uid="{00000000-0005-0000-0000-000093390000}"/>
    <cellStyle name="Millares 14 7 2 2 2" xfId="15053" xr:uid="{00000000-0005-0000-0000-000094390000}"/>
    <cellStyle name="Millares 14 7 2 3" xfId="15054" xr:uid="{00000000-0005-0000-0000-000095390000}"/>
    <cellStyle name="Millares 14 7 3" xfId="15055" xr:uid="{00000000-0005-0000-0000-000096390000}"/>
    <cellStyle name="Millares 14 7 3 2" xfId="15056" xr:uid="{00000000-0005-0000-0000-000097390000}"/>
    <cellStyle name="Millares 14 7 4" xfId="15057" xr:uid="{00000000-0005-0000-0000-000098390000}"/>
    <cellStyle name="Millares 14 8" xfId="15058" xr:uid="{00000000-0005-0000-0000-000099390000}"/>
    <cellStyle name="Millares 14 8 2" xfId="15059" xr:uid="{00000000-0005-0000-0000-00009A390000}"/>
    <cellStyle name="Millares 14 8 2 2" xfId="15060" xr:uid="{00000000-0005-0000-0000-00009B390000}"/>
    <cellStyle name="Millares 14 8 3" xfId="15061" xr:uid="{00000000-0005-0000-0000-00009C390000}"/>
    <cellStyle name="Millares 14 9" xfId="15062" xr:uid="{00000000-0005-0000-0000-00009D390000}"/>
    <cellStyle name="Millares 14 9 2" xfId="15063" xr:uid="{00000000-0005-0000-0000-00009E390000}"/>
    <cellStyle name="Millares 14 9 2 2" xfId="15064" xr:uid="{00000000-0005-0000-0000-00009F390000}"/>
    <cellStyle name="Millares 14 9 3" xfId="15065" xr:uid="{00000000-0005-0000-0000-0000A0390000}"/>
    <cellStyle name="Millares 140" xfId="15066" xr:uid="{00000000-0005-0000-0000-0000A1390000}"/>
    <cellStyle name="Millares 140 2" xfId="15067" xr:uid="{00000000-0005-0000-0000-0000A2390000}"/>
    <cellStyle name="Millares 140 2 2" xfId="15068" xr:uid="{00000000-0005-0000-0000-0000A3390000}"/>
    <cellStyle name="Millares 140 2 2 2" xfId="15069" xr:uid="{00000000-0005-0000-0000-0000A4390000}"/>
    <cellStyle name="Millares 140 2 2 2 2" xfId="15070" xr:uid="{00000000-0005-0000-0000-0000A5390000}"/>
    <cellStyle name="Millares 140 2 2 3" xfId="15071" xr:uid="{00000000-0005-0000-0000-0000A6390000}"/>
    <cellStyle name="Millares 140 2 3" xfId="15072" xr:uid="{00000000-0005-0000-0000-0000A7390000}"/>
    <cellStyle name="Millares 140 2 3 2" xfId="15073" xr:uid="{00000000-0005-0000-0000-0000A8390000}"/>
    <cellStyle name="Millares 140 2 4" xfId="15074" xr:uid="{00000000-0005-0000-0000-0000A9390000}"/>
    <cellStyle name="Millares 140 3" xfId="15075" xr:uid="{00000000-0005-0000-0000-0000AA390000}"/>
    <cellStyle name="Millares 140 3 2" xfId="15076" xr:uid="{00000000-0005-0000-0000-0000AB390000}"/>
    <cellStyle name="Millares 140 3 2 2" xfId="15077" xr:uid="{00000000-0005-0000-0000-0000AC390000}"/>
    <cellStyle name="Millares 140 3 3" xfId="15078" xr:uid="{00000000-0005-0000-0000-0000AD390000}"/>
    <cellStyle name="Millares 140 4" xfId="15079" xr:uid="{00000000-0005-0000-0000-0000AE390000}"/>
    <cellStyle name="Millares 140 4 2" xfId="15080" xr:uid="{00000000-0005-0000-0000-0000AF390000}"/>
    <cellStyle name="Millares 140 5" xfId="15081" xr:uid="{00000000-0005-0000-0000-0000B0390000}"/>
    <cellStyle name="Millares 141" xfId="15082" xr:uid="{00000000-0005-0000-0000-0000B1390000}"/>
    <cellStyle name="Millares 141 2" xfId="15083" xr:uid="{00000000-0005-0000-0000-0000B2390000}"/>
    <cellStyle name="Millares 141 2 2" xfId="15084" xr:uid="{00000000-0005-0000-0000-0000B3390000}"/>
    <cellStyle name="Millares 141 2 2 2" xfId="15085" xr:uid="{00000000-0005-0000-0000-0000B4390000}"/>
    <cellStyle name="Millares 141 2 2 2 2" xfId="15086" xr:uid="{00000000-0005-0000-0000-0000B5390000}"/>
    <cellStyle name="Millares 141 2 2 3" xfId="15087" xr:uid="{00000000-0005-0000-0000-0000B6390000}"/>
    <cellStyle name="Millares 141 2 3" xfId="15088" xr:uid="{00000000-0005-0000-0000-0000B7390000}"/>
    <cellStyle name="Millares 141 2 3 2" xfId="15089" xr:uid="{00000000-0005-0000-0000-0000B8390000}"/>
    <cellStyle name="Millares 141 2 4" xfId="15090" xr:uid="{00000000-0005-0000-0000-0000B9390000}"/>
    <cellStyle name="Millares 141 3" xfId="15091" xr:uid="{00000000-0005-0000-0000-0000BA390000}"/>
    <cellStyle name="Millares 141 3 2" xfId="15092" xr:uid="{00000000-0005-0000-0000-0000BB390000}"/>
    <cellStyle name="Millares 141 3 2 2" xfId="15093" xr:uid="{00000000-0005-0000-0000-0000BC390000}"/>
    <cellStyle name="Millares 141 3 3" xfId="15094" xr:uid="{00000000-0005-0000-0000-0000BD390000}"/>
    <cellStyle name="Millares 141 4" xfId="15095" xr:uid="{00000000-0005-0000-0000-0000BE390000}"/>
    <cellStyle name="Millares 141 4 2" xfId="15096" xr:uid="{00000000-0005-0000-0000-0000BF390000}"/>
    <cellStyle name="Millares 141 5" xfId="15097" xr:uid="{00000000-0005-0000-0000-0000C0390000}"/>
    <cellStyle name="Millares 142" xfId="15098" xr:uid="{00000000-0005-0000-0000-0000C1390000}"/>
    <cellStyle name="Millares 142 2" xfId="15099" xr:uid="{00000000-0005-0000-0000-0000C2390000}"/>
    <cellStyle name="Millares 142 2 2" xfId="15100" xr:uid="{00000000-0005-0000-0000-0000C3390000}"/>
    <cellStyle name="Millares 142 2 2 2" xfId="15101" xr:uid="{00000000-0005-0000-0000-0000C4390000}"/>
    <cellStyle name="Millares 142 2 2 2 2" xfId="15102" xr:uid="{00000000-0005-0000-0000-0000C5390000}"/>
    <cellStyle name="Millares 142 2 2 3" xfId="15103" xr:uid="{00000000-0005-0000-0000-0000C6390000}"/>
    <cellStyle name="Millares 142 2 3" xfId="15104" xr:uid="{00000000-0005-0000-0000-0000C7390000}"/>
    <cellStyle name="Millares 142 2 3 2" xfId="15105" xr:uid="{00000000-0005-0000-0000-0000C8390000}"/>
    <cellStyle name="Millares 142 2 4" xfId="15106" xr:uid="{00000000-0005-0000-0000-0000C9390000}"/>
    <cellStyle name="Millares 142 3" xfId="15107" xr:uid="{00000000-0005-0000-0000-0000CA390000}"/>
    <cellStyle name="Millares 142 3 2" xfId="15108" xr:uid="{00000000-0005-0000-0000-0000CB390000}"/>
    <cellStyle name="Millares 142 3 2 2" xfId="15109" xr:uid="{00000000-0005-0000-0000-0000CC390000}"/>
    <cellStyle name="Millares 142 3 3" xfId="15110" xr:uid="{00000000-0005-0000-0000-0000CD390000}"/>
    <cellStyle name="Millares 142 4" xfId="15111" xr:uid="{00000000-0005-0000-0000-0000CE390000}"/>
    <cellStyle name="Millares 142 4 2" xfId="15112" xr:uid="{00000000-0005-0000-0000-0000CF390000}"/>
    <cellStyle name="Millares 142 5" xfId="15113" xr:uid="{00000000-0005-0000-0000-0000D0390000}"/>
    <cellStyle name="Millares 143" xfId="15114" xr:uid="{00000000-0005-0000-0000-0000D1390000}"/>
    <cellStyle name="Millares 143 2" xfId="15115" xr:uid="{00000000-0005-0000-0000-0000D2390000}"/>
    <cellStyle name="Millares 143 2 2" xfId="15116" xr:uid="{00000000-0005-0000-0000-0000D3390000}"/>
    <cellStyle name="Millares 143 2 2 2" xfId="15117" xr:uid="{00000000-0005-0000-0000-0000D4390000}"/>
    <cellStyle name="Millares 143 2 2 2 2" xfId="15118" xr:uid="{00000000-0005-0000-0000-0000D5390000}"/>
    <cellStyle name="Millares 143 2 2 3" xfId="15119" xr:uid="{00000000-0005-0000-0000-0000D6390000}"/>
    <cellStyle name="Millares 143 2 3" xfId="15120" xr:uid="{00000000-0005-0000-0000-0000D7390000}"/>
    <cellStyle name="Millares 143 2 3 2" xfId="15121" xr:uid="{00000000-0005-0000-0000-0000D8390000}"/>
    <cellStyle name="Millares 143 2 4" xfId="15122" xr:uid="{00000000-0005-0000-0000-0000D9390000}"/>
    <cellStyle name="Millares 143 3" xfId="15123" xr:uid="{00000000-0005-0000-0000-0000DA390000}"/>
    <cellStyle name="Millares 143 3 2" xfId="15124" xr:uid="{00000000-0005-0000-0000-0000DB390000}"/>
    <cellStyle name="Millares 143 3 2 2" xfId="15125" xr:uid="{00000000-0005-0000-0000-0000DC390000}"/>
    <cellStyle name="Millares 143 3 3" xfId="15126" xr:uid="{00000000-0005-0000-0000-0000DD390000}"/>
    <cellStyle name="Millares 143 4" xfId="15127" xr:uid="{00000000-0005-0000-0000-0000DE390000}"/>
    <cellStyle name="Millares 143 4 2" xfId="15128" xr:uid="{00000000-0005-0000-0000-0000DF390000}"/>
    <cellStyle name="Millares 143 5" xfId="15129" xr:uid="{00000000-0005-0000-0000-0000E0390000}"/>
    <cellStyle name="Millares 144" xfId="15130" xr:uid="{00000000-0005-0000-0000-0000E1390000}"/>
    <cellStyle name="Millares 144 2" xfId="15131" xr:uid="{00000000-0005-0000-0000-0000E2390000}"/>
    <cellStyle name="Millares 144 2 2" xfId="15132" xr:uid="{00000000-0005-0000-0000-0000E3390000}"/>
    <cellStyle name="Millares 144 2 2 2" xfId="15133" xr:uid="{00000000-0005-0000-0000-0000E4390000}"/>
    <cellStyle name="Millares 144 2 2 2 2" xfId="15134" xr:uid="{00000000-0005-0000-0000-0000E5390000}"/>
    <cellStyle name="Millares 144 2 2 3" xfId="15135" xr:uid="{00000000-0005-0000-0000-0000E6390000}"/>
    <cellStyle name="Millares 144 2 3" xfId="15136" xr:uid="{00000000-0005-0000-0000-0000E7390000}"/>
    <cellStyle name="Millares 144 2 3 2" xfId="15137" xr:uid="{00000000-0005-0000-0000-0000E8390000}"/>
    <cellStyle name="Millares 144 2 4" xfId="15138" xr:uid="{00000000-0005-0000-0000-0000E9390000}"/>
    <cellStyle name="Millares 144 3" xfId="15139" xr:uid="{00000000-0005-0000-0000-0000EA390000}"/>
    <cellStyle name="Millares 144 3 2" xfId="15140" xr:uid="{00000000-0005-0000-0000-0000EB390000}"/>
    <cellStyle name="Millares 144 3 2 2" xfId="15141" xr:uid="{00000000-0005-0000-0000-0000EC390000}"/>
    <cellStyle name="Millares 144 3 3" xfId="15142" xr:uid="{00000000-0005-0000-0000-0000ED390000}"/>
    <cellStyle name="Millares 144 4" xfId="15143" xr:uid="{00000000-0005-0000-0000-0000EE390000}"/>
    <cellStyle name="Millares 144 4 2" xfId="15144" xr:uid="{00000000-0005-0000-0000-0000EF390000}"/>
    <cellStyle name="Millares 144 5" xfId="15145" xr:uid="{00000000-0005-0000-0000-0000F0390000}"/>
    <cellStyle name="Millares 145" xfId="15146" xr:uid="{00000000-0005-0000-0000-0000F1390000}"/>
    <cellStyle name="Millares 145 2" xfId="15147" xr:uid="{00000000-0005-0000-0000-0000F2390000}"/>
    <cellStyle name="Millares 145 2 2" xfId="15148" xr:uid="{00000000-0005-0000-0000-0000F3390000}"/>
    <cellStyle name="Millares 145 2 2 2" xfId="15149" xr:uid="{00000000-0005-0000-0000-0000F4390000}"/>
    <cellStyle name="Millares 145 2 2 2 2" xfId="15150" xr:uid="{00000000-0005-0000-0000-0000F5390000}"/>
    <cellStyle name="Millares 145 2 2 3" xfId="15151" xr:uid="{00000000-0005-0000-0000-0000F6390000}"/>
    <cellStyle name="Millares 145 2 3" xfId="15152" xr:uid="{00000000-0005-0000-0000-0000F7390000}"/>
    <cellStyle name="Millares 145 2 3 2" xfId="15153" xr:uid="{00000000-0005-0000-0000-0000F8390000}"/>
    <cellStyle name="Millares 145 2 4" xfId="15154" xr:uid="{00000000-0005-0000-0000-0000F9390000}"/>
    <cellStyle name="Millares 145 3" xfId="15155" xr:uid="{00000000-0005-0000-0000-0000FA390000}"/>
    <cellStyle name="Millares 145 3 2" xfId="15156" xr:uid="{00000000-0005-0000-0000-0000FB390000}"/>
    <cellStyle name="Millares 145 3 2 2" xfId="15157" xr:uid="{00000000-0005-0000-0000-0000FC390000}"/>
    <cellStyle name="Millares 145 3 3" xfId="15158" xr:uid="{00000000-0005-0000-0000-0000FD390000}"/>
    <cellStyle name="Millares 145 4" xfId="15159" xr:uid="{00000000-0005-0000-0000-0000FE390000}"/>
    <cellStyle name="Millares 145 4 2" xfId="15160" xr:uid="{00000000-0005-0000-0000-0000FF390000}"/>
    <cellStyle name="Millares 145 5" xfId="15161" xr:uid="{00000000-0005-0000-0000-0000003A0000}"/>
    <cellStyle name="Millares 146" xfId="15162" xr:uid="{00000000-0005-0000-0000-0000013A0000}"/>
    <cellStyle name="Millares 146 2" xfId="15163" xr:uid="{00000000-0005-0000-0000-0000023A0000}"/>
    <cellStyle name="Millares 146 2 2" xfId="15164" xr:uid="{00000000-0005-0000-0000-0000033A0000}"/>
    <cellStyle name="Millares 146 2 2 2" xfId="15165" xr:uid="{00000000-0005-0000-0000-0000043A0000}"/>
    <cellStyle name="Millares 146 2 2 2 2" xfId="15166" xr:uid="{00000000-0005-0000-0000-0000053A0000}"/>
    <cellStyle name="Millares 146 2 2 3" xfId="15167" xr:uid="{00000000-0005-0000-0000-0000063A0000}"/>
    <cellStyle name="Millares 146 2 3" xfId="15168" xr:uid="{00000000-0005-0000-0000-0000073A0000}"/>
    <cellStyle name="Millares 146 2 3 2" xfId="15169" xr:uid="{00000000-0005-0000-0000-0000083A0000}"/>
    <cellStyle name="Millares 146 2 4" xfId="15170" xr:uid="{00000000-0005-0000-0000-0000093A0000}"/>
    <cellStyle name="Millares 146 3" xfId="15171" xr:uid="{00000000-0005-0000-0000-00000A3A0000}"/>
    <cellStyle name="Millares 146 3 2" xfId="15172" xr:uid="{00000000-0005-0000-0000-00000B3A0000}"/>
    <cellStyle name="Millares 146 3 2 2" xfId="15173" xr:uid="{00000000-0005-0000-0000-00000C3A0000}"/>
    <cellStyle name="Millares 146 3 3" xfId="15174" xr:uid="{00000000-0005-0000-0000-00000D3A0000}"/>
    <cellStyle name="Millares 146 4" xfId="15175" xr:uid="{00000000-0005-0000-0000-00000E3A0000}"/>
    <cellStyle name="Millares 146 4 2" xfId="15176" xr:uid="{00000000-0005-0000-0000-00000F3A0000}"/>
    <cellStyle name="Millares 146 5" xfId="15177" xr:uid="{00000000-0005-0000-0000-0000103A0000}"/>
    <cellStyle name="Millares 147" xfId="15178" xr:uid="{00000000-0005-0000-0000-0000113A0000}"/>
    <cellStyle name="Millares 147 2" xfId="15179" xr:uid="{00000000-0005-0000-0000-0000123A0000}"/>
    <cellStyle name="Millares 147 2 2" xfId="15180" xr:uid="{00000000-0005-0000-0000-0000133A0000}"/>
    <cellStyle name="Millares 147 2 2 2" xfId="15181" xr:uid="{00000000-0005-0000-0000-0000143A0000}"/>
    <cellStyle name="Millares 147 2 2 2 2" xfId="15182" xr:uid="{00000000-0005-0000-0000-0000153A0000}"/>
    <cellStyle name="Millares 147 2 2 3" xfId="15183" xr:uid="{00000000-0005-0000-0000-0000163A0000}"/>
    <cellStyle name="Millares 147 2 3" xfId="15184" xr:uid="{00000000-0005-0000-0000-0000173A0000}"/>
    <cellStyle name="Millares 147 2 3 2" xfId="15185" xr:uid="{00000000-0005-0000-0000-0000183A0000}"/>
    <cellStyle name="Millares 147 2 4" xfId="15186" xr:uid="{00000000-0005-0000-0000-0000193A0000}"/>
    <cellStyle name="Millares 147 3" xfId="15187" xr:uid="{00000000-0005-0000-0000-00001A3A0000}"/>
    <cellStyle name="Millares 147 3 2" xfId="15188" xr:uid="{00000000-0005-0000-0000-00001B3A0000}"/>
    <cellStyle name="Millares 147 3 2 2" xfId="15189" xr:uid="{00000000-0005-0000-0000-00001C3A0000}"/>
    <cellStyle name="Millares 147 3 3" xfId="15190" xr:uid="{00000000-0005-0000-0000-00001D3A0000}"/>
    <cellStyle name="Millares 147 4" xfId="15191" xr:uid="{00000000-0005-0000-0000-00001E3A0000}"/>
    <cellStyle name="Millares 147 4 2" xfId="15192" xr:uid="{00000000-0005-0000-0000-00001F3A0000}"/>
    <cellStyle name="Millares 147 5" xfId="15193" xr:uid="{00000000-0005-0000-0000-0000203A0000}"/>
    <cellStyle name="Millares 148" xfId="15194" xr:uid="{00000000-0005-0000-0000-0000213A0000}"/>
    <cellStyle name="Millares 148 2" xfId="15195" xr:uid="{00000000-0005-0000-0000-0000223A0000}"/>
    <cellStyle name="Millares 148 2 2" xfId="15196" xr:uid="{00000000-0005-0000-0000-0000233A0000}"/>
    <cellStyle name="Millares 148 2 2 2" xfId="15197" xr:uid="{00000000-0005-0000-0000-0000243A0000}"/>
    <cellStyle name="Millares 148 2 2 2 2" xfId="15198" xr:uid="{00000000-0005-0000-0000-0000253A0000}"/>
    <cellStyle name="Millares 148 2 2 3" xfId="15199" xr:uid="{00000000-0005-0000-0000-0000263A0000}"/>
    <cellStyle name="Millares 148 2 3" xfId="15200" xr:uid="{00000000-0005-0000-0000-0000273A0000}"/>
    <cellStyle name="Millares 148 2 3 2" xfId="15201" xr:uid="{00000000-0005-0000-0000-0000283A0000}"/>
    <cellStyle name="Millares 148 2 4" xfId="15202" xr:uid="{00000000-0005-0000-0000-0000293A0000}"/>
    <cellStyle name="Millares 148 3" xfId="15203" xr:uid="{00000000-0005-0000-0000-00002A3A0000}"/>
    <cellStyle name="Millares 148 3 2" xfId="15204" xr:uid="{00000000-0005-0000-0000-00002B3A0000}"/>
    <cellStyle name="Millares 148 3 2 2" xfId="15205" xr:uid="{00000000-0005-0000-0000-00002C3A0000}"/>
    <cellStyle name="Millares 148 3 3" xfId="15206" xr:uid="{00000000-0005-0000-0000-00002D3A0000}"/>
    <cellStyle name="Millares 148 4" xfId="15207" xr:uid="{00000000-0005-0000-0000-00002E3A0000}"/>
    <cellStyle name="Millares 148 4 2" xfId="15208" xr:uid="{00000000-0005-0000-0000-00002F3A0000}"/>
    <cellStyle name="Millares 148 5" xfId="15209" xr:uid="{00000000-0005-0000-0000-0000303A0000}"/>
    <cellStyle name="Millares 149" xfId="15210" xr:uid="{00000000-0005-0000-0000-0000313A0000}"/>
    <cellStyle name="Millares 149 2" xfId="15211" xr:uid="{00000000-0005-0000-0000-0000323A0000}"/>
    <cellStyle name="Millares 149 2 2" xfId="15212" xr:uid="{00000000-0005-0000-0000-0000333A0000}"/>
    <cellStyle name="Millares 149 2 2 2" xfId="15213" xr:uid="{00000000-0005-0000-0000-0000343A0000}"/>
    <cellStyle name="Millares 149 2 2 2 2" xfId="15214" xr:uid="{00000000-0005-0000-0000-0000353A0000}"/>
    <cellStyle name="Millares 149 2 2 3" xfId="15215" xr:uid="{00000000-0005-0000-0000-0000363A0000}"/>
    <cellStyle name="Millares 149 2 3" xfId="15216" xr:uid="{00000000-0005-0000-0000-0000373A0000}"/>
    <cellStyle name="Millares 149 2 3 2" xfId="15217" xr:uid="{00000000-0005-0000-0000-0000383A0000}"/>
    <cellStyle name="Millares 149 2 4" xfId="15218" xr:uid="{00000000-0005-0000-0000-0000393A0000}"/>
    <cellStyle name="Millares 149 3" xfId="15219" xr:uid="{00000000-0005-0000-0000-00003A3A0000}"/>
    <cellStyle name="Millares 149 3 2" xfId="15220" xr:uid="{00000000-0005-0000-0000-00003B3A0000}"/>
    <cellStyle name="Millares 149 3 2 2" xfId="15221" xr:uid="{00000000-0005-0000-0000-00003C3A0000}"/>
    <cellStyle name="Millares 149 3 3" xfId="15222" xr:uid="{00000000-0005-0000-0000-00003D3A0000}"/>
    <cellStyle name="Millares 149 4" xfId="15223" xr:uid="{00000000-0005-0000-0000-00003E3A0000}"/>
    <cellStyle name="Millares 149 4 2" xfId="15224" xr:uid="{00000000-0005-0000-0000-00003F3A0000}"/>
    <cellStyle name="Millares 149 5" xfId="15225" xr:uid="{00000000-0005-0000-0000-0000403A0000}"/>
    <cellStyle name="Millares 15" xfId="15226" xr:uid="{00000000-0005-0000-0000-0000413A0000}"/>
    <cellStyle name="Millares 150" xfId="15227" xr:uid="{00000000-0005-0000-0000-0000423A0000}"/>
    <cellStyle name="Millares 150 2" xfId="15228" xr:uid="{00000000-0005-0000-0000-0000433A0000}"/>
    <cellStyle name="Millares 150 2 2" xfId="15229" xr:uid="{00000000-0005-0000-0000-0000443A0000}"/>
    <cellStyle name="Millares 150 2 2 2" xfId="15230" xr:uid="{00000000-0005-0000-0000-0000453A0000}"/>
    <cellStyle name="Millares 150 2 2 2 2" xfId="15231" xr:uid="{00000000-0005-0000-0000-0000463A0000}"/>
    <cellStyle name="Millares 150 2 2 3" xfId="15232" xr:uid="{00000000-0005-0000-0000-0000473A0000}"/>
    <cellStyle name="Millares 150 2 3" xfId="15233" xr:uid="{00000000-0005-0000-0000-0000483A0000}"/>
    <cellStyle name="Millares 150 2 3 2" xfId="15234" xr:uid="{00000000-0005-0000-0000-0000493A0000}"/>
    <cellStyle name="Millares 150 2 4" xfId="15235" xr:uid="{00000000-0005-0000-0000-00004A3A0000}"/>
    <cellStyle name="Millares 150 3" xfId="15236" xr:uid="{00000000-0005-0000-0000-00004B3A0000}"/>
    <cellStyle name="Millares 150 3 2" xfId="15237" xr:uid="{00000000-0005-0000-0000-00004C3A0000}"/>
    <cellStyle name="Millares 150 3 2 2" xfId="15238" xr:uid="{00000000-0005-0000-0000-00004D3A0000}"/>
    <cellStyle name="Millares 150 3 3" xfId="15239" xr:uid="{00000000-0005-0000-0000-00004E3A0000}"/>
    <cellStyle name="Millares 150 4" xfId="15240" xr:uid="{00000000-0005-0000-0000-00004F3A0000}"/>
    <cellStyle name="Millares 150 4 2" xfId="15241" xr:uid="{00000000-0005-0000-0000-0000503A0000}"/>
    <cellStyle name="Millares 150 5" xfId="15242" xr:uid="{00000000-0005-0000-0000-0000513A0000}"/>
    <cellStyle name="Millares 151" xfId="15243" xr:uid="{00000000-0005-0000-0000-0000523A0000}"/>
    <cellStyle name="Millares 151 2" xfId="15244" xr:uid="{00000000-0005-0000-0000-0000533A0000}"/>
    <cellStyle name="Millares 151 2 2" xfId="15245" xr:uid="{00000000-0005-0000-0000-0000543A0000}"/>
    <cellStyle name="Millares 151 2 2 2" xfId="15246" xr:uid="{00000000-0005-0000-0000-0000553A0000}"/>
    <cellStyle name="Millares 151 2 2 2 2" xfId="15247" xr:uid="{00000000-0005-0000-0000-0000563A0000}"/>
    <cellStyle name="Millares 151 2 2 3" xfId="15248" xr:uid="{00000000-0005-0000-0000-0000573A0000}"/>
    <cellStyle name="Millares 151 2 3" xfId="15249" xr:uid="{00000000-0005-0000-0000-0000583A0000}"/>
    <cellStyle name="Millares 151 2 3 2" xfId="15250" xr:uid="{00000000-0005-0000-0000-0000593A0000}"/>
    <cellStyle name="Millares 151 2 4" xfId="15251" xr:uid="{00000000-0005-0000-0000-00005A3A0000}"/>
    <cellStyle name="Millares 151 3" xfId="15252" xr:uid="{00000000-0005-0000-0000-00005B3A0000}"/>
    <cellStyle name="Millares 151 3 2" xfId="15253" xr:uid="{00000000-0005-0000-0000-00005C3A0000}"/>
    <cellStyle name="Millares 151 3 2 2" xfId="15254" xr:uid="{00000000-0005-0000-0000-00005D3A0000}"/>
    <cellStyle name="Millares 151 3 3" xfId="15255" xr:uid="{00000000-0005-0000-0000-00005E3A0000}"/>
    <cellStyle name="Millares 151 4" xfId="15256" xr:uid="{00000000-0005-0000-0000-00005F3A0000}"/>
    <cellStyle name="Millares 151 4 2" xfId="15257" xr:uid="{00000000-0005-0000-0000-0000603A0000}"/>
    <cellStyle name="Millares 151 5" xfId="15258" xr:uid="{00000000-0005-0000-0000-0000613A0000}"/>
    <cellStyle name="Millares 152" xfId="15259" xr:uid="{00000000-0005-0000-0000-0000623A0000}"/>
    <cellStyle name="Millares 152 2" xfId="15260" xr:uid="{00000000-0005-0000-0000-0000633A0000}"/>
    <cellStyle name="Millares 152 2 2" xfId="15261" xr:uid="{00000000-0005-0000-0000-0000643A0000}"/>
    <cellStyle name="Millares 152 2 2 2" xfId="15262" xr:uid="{00000000-0005-0000-0000-0000653A0000}"/>
    <cellStyle name="Millares 152 2 2 2 2" xfId="15263" xr:uid="{00000000-0005-0000-0000-0000663A0000}"/>
    <cellStyle name="Millares 152 2 2 3" xfId="15264" xr:uid="{00000000-0005-0000-0000-0000673A0000}"/>
    <cellStyle name="Millares 152 2 3" xfId="15265" xr:uid="{00000000-0005-0000-0000-0000683A0000}"/>
    <cellStyle name="Millares 152 2 3 2" xfId="15266" xr:uid="{00000000-0005-0000-0000-0000693A0000}"/>
    <cellStyle name="Millares 152 2 4" xfId="15267" xr:uid="{00000000-0005-0000-0000-00006A3A0000}"/>
    <cellStyle name="Millares 152 3" xfId="15268" xr:uid="{00000000-0005-0000-0000-00006B3A0000}"/>
    <cellStyle name="Millares 152 3 2" xfId="15269" xr:uid="{00000000-0005-0000-0000-00006C3A0000}"/>
    <cellStyle name="Millares 152 3 2 2" xfId="15270" xr:uid="{00000000-0005-0000-0000-00006D3A0000}"/>
    <cellStyle name="Millares 152 3 3" xfId="15271" xr:uid="{00000000-0005-0000-0000-00006E3A0000}"/>
    <cellStyle name="Millares 152 4" xfId="15272" xr:uid="{00000000-0005-0000-0000-00006F3A0000}"/>
    <cellStyle name="Millares 152 5" xfId="15273" xr:uid="{00000000-0005-0000-0000-0000703A0000}"/>
    <cellStyle name="Millares 152 5 2" xfId="15274" xr:uid="{00000000-0005-0000-0000-0000713A0000}"/>
    <cellStyle name="Millares 152 6" xfId="15275" xr:uid="{00000000-0005-0000-0000-0000723A0000}"/>
    <cellStyle name="Millares 153" xfId="15276" xr:uid="{00000000-0005-0000-0000-0000733A0000}"/>
    <cellStyle name="Millares 154" xfId="15277" xr:uid="{00000000-0005-0000-0000-0000743A0000}"/>
    <cellStyle name="Millares 154 2" xfId="15278" xr:uid="{00000000-0005-0000-0000-0000753A0000}"/>
    <cellStyle name="Millares 154 2 2" xfId="15279" xr:uid="{00000000-0005-0000-0000-0000763A0000}"/>
    <cellStyle name="Millares 154 2 2 2" xfId="15280" xr:uid="{00000000-0005-0000-0000-0000773A0000}"/>
    <cellStyle name="Millares 154 2 2 2 2" xfId="15281" xr:uid="{00000000-0005-0000-0000-0000783A0000}"/>
    <cellStyle name="Millares 154 2 2 3" xfId="15282" xr:uid="{00000000-0005-0000-0000-0000793A0000}"/>
    <cellStyle name="Millares 154 2 3" xfId="15283" xr:uid="{00000000-0005-0000-0000-00007A3A0000}"/>
    <cellStyle name="Millares 154 2 3 2" xfId="15284" xr:uid="{00000000-0005-0000-0000-00007B3A0000}"/>
    <cellStyle name="Millares 154 2 4" xfId="15285" xr:uid="{00000000-0005-0000-0000-00007C3A0000}"/>
    <cellStyle name="Millares 154 3" xfId="15286" xr:uid="{00000000-0005-0000-0000-00007D3A0000}"/>
    <cellStyle name="Millares 154 3 2" xfId="15287" xr:uid="{00000000-0005-0000-0000-00007E3A0000}"/>
    <cellStyle name="Millares 154 3 2 2" xfId="15288" xr:uid="{00000000-0005-0000-0000-00007F3A0000}"/>
    <cellStyle name="Millares 154 3 3" xfId="15289" xr:uid="{00000000-0005-0000-0000-0000803A0000}"/>
    <cellStyle name="Millares 154 4" xfId="15290" xr:uid="{00000000-0005-0000-0000-0000813A0000}"/>
    <cellStyle name="Millares 154 4 2" xfId="15291" xr:uid="{00000000-0005-0000-0000-0000823A0000}"/>
    <cellStyle name="Millares 154 5" xfId="15292" xr:uid="{00000000-0005-0000-0000-0000833A0000}"/>
    <cellStyle name="Millares 155" xfId="15293" xr:uid="{00000000-0005-0000-0000-0000843A0000}"/>
    <cellStyle name="Millares 155 2" xfId="15294" xr:uid="{00000000-0005-0000-0000-0000853A0000}"/>
    <cellStyle name="Millares 155 2 2" xfId="15295" xr:uid="{00000000-0005-0000-0000-0000863A0000}"/>
    <cellStyle name="Millares 155 2 2 2" xfId="15296" xr:uid="{00000000-0005-0000-0000-0000873A0000}"/>
    <cellStyle name="Millares 155 2 2 2 2" xfId="15297" xr:uid="{00000000-0005-0000-0000-0000883A0000}"/>
    <cellStyle name="Millares 155 2 2 3" xfId="15298" xr:uid="{00000000-0005-0000-0000-0000893A0000}"/>
    <cellStyle name="Millares 155 2 3" xfId="15299" xr:uid="{00000000-0005-0000-0000-00008A3A0000}"/>
    <cellStyle name="Millares 155 2 3 2" xfId="15300" xr:uid="{00000000-0005-0000-0000-00008B3A0000}"/>
    <cellStyle name="Millares 155 2 4" xfId="15301" xr:uid="{00000000-0005-0000-0000-00008C3A0000}"/>
    <cellStyle name="Millares 155 3" xfId="15302" xr:uid="{00000000-0005-0000-0000-00008D3A0000}"/>
    <cellStyle name="Millares 155 3 2" xfId="15303" xr:uid="{00000000-0005-0000-0000-00008E3A0000}"/>
    <cellStyle name="Millares 155 3 2 2" xfId="15304" xr:uid="{00000000-0005-0000-0000-00008F3A0000}"/>
    <cellStyle name="Millares 155 3 3" xfId="15305" xr:uid="{00000000-0005-0000-0000-0000903A0000}"/>
    <cellStyle name="Millares 155 4" xfId="15306" xr:uid="{00000000-0005-0000-0000-0000913A0000}"/>
    <cellStyle name="Millares 155 4 2" xfId="15307" xr:uid="{00000000-0005-0000-0000-0000923A0000}"/>
    <cellStyle name="Millares 155 5" xfId="15308" xr:uid="{00000000-0005-0000-0000-0000933A0000}"/>
    <cellStyle name="Millares 156" xfId="15309" xr:uid="{00000000-0005-0000-0000-0000943A0000}"/>
    <cellStyle name="Millares 157" xfId="15310" xr:uid="{00000000-0005-0000-0000-0000953A0000}"/>
    <cellStyle name="Millares 157 2" xfId="15311" xr:uid="{00000000-0005-0000-0000-0000963A0000}"/>
    <cellStyle name="Millares 157 2 2" xfId="15312" xr:uid="{00000000-0005-0000-0000-0000973A0000}"/>
    <cellStyle name="Millares 157 2 2 2" xfId="15313" xr:uid="{00000000-0005-0000-0000-0000983A0000}"/>
    <cellStyle name="Millares 157 2 3" xfId="15314" xr:uid="{00000000-0005-0000-0000-0000993A0000}"/>
    <cellStyle name="Millares 157 3" xfId="15315" xr:uid="{00000000-0005-0000-0000-00009A3A0000}"/>
    <cellStyle name="Millares 157 3 2" xfId="15316" xr:uid="{00000000-0005-0000-0000-00009B3A0000}"/>
    <cellStyle name="Millares 157 4" xfId="15317" xr:uid="{00000000-0005-0000-0000-00009C3A0000}"/>
    <cellStyle name="Millares 158" xfId="15318" xr:uid="{00000000-0005-0000-0000-00009D3A0000}"/>
    <cellStyle name="Millares 158 2" xfId="15319" xr:uid="{00000000-0005-0000-0000-00009E3A0000}"/>
    <cellStyle name="Millares 158 2 2" xfId="15320" xr:uid="{00000000-0005-0000-0000-00009F3A0000}"/>
    <cellStyle name="Millares 158 2 2 2" xfId="15321" xr:uid="{00000000-0005-0000-0000-0000A03A0000}"/>
    <cellStyle name="Millares 158 2 3" xfId="15322" xr:uid="{00000000-0005-0000-0000-0000A13A0000}"/>
    <cellStyle name="Millares 158 3" xfId="15323" xr:uid="{00000000-0005-0000-0000-0000A23A0000}"/>
    <cellStyle name="Millares 158 3 2" xfId="15324" xr:uid="{00000000-0005-0000-0000-0000A33A0000}"/>
    <cellStyle name="Millares 158 4" xfId="15325" xr:uid="{00000000-0005-0000-0000-0000A43A0000}"/>
    <cellStyle name="Millares 159" xfId="15326" xr:uid="{00000000-0005-0000-0000-0000A53A0000}"/>
    <cellStyle name="Millares 159 2" xfId="15327" xr:uid="{00000000-0005-0000-0000-0000A63A0000}"/>
    <cellStyle name="Millares 159 2 2" xfId="15328" xr:uid="{00000000-0005-0000-0000-0000A73A0000}"/>
    <cellStyle name="Millares 159 2 2 2" xfId="15329" xr:uid="{00000000-0005-0000-0000-0000A83A0000}"/>
    <cellStyle name="Millares 159 2 3" xfId="15330" xr:uid="{00000000-0005-0000-0000-0000A93A0000}"/>
    <cellStyle name="Millares 159 3" xfId="15331" xr:uid="{00000000-0005-0000-0000-0000AA3A0000}"/>
    <cellStyle name="Millares 159 3 2" xfId="15332" xr:uid="{00000000-0005-0000-0000-0000AB3A0000}"/>
    <cellStyle name="Millares 159 4" xfId="15333" xr:uid="{00000000-0005-0000-0000-0000AC3A0000}"/>
    <cellStyle name="Millares 16" xfId="15334" xr:uid="{00000000-0005-0000-0000-0000AD3A0000}"/>
    <cellStyle name="Millares 160" xfId="15335" xr:uid="{00000000-0005-0000-0000-0000AE3A0000}"/>
    <cellStyle name="Millares 160 2" xfId="15336" xr:uid="{00000000-0005-0000-0000-0000AF3A0000}"/>
    <cellStyle name="Millares 160 2 2" xfId="15337" xr:uid="{00000000-0005-0000-0000-0000B03A0000}"/>
    <cellStyle name="Millares 160 2 2 2" xfId="15338" xr:uid="{00000000-0005-0000-0000-0000B13A0000}"/>
    <cellStyle name="Millares 160 2 3" xfId="15339" xr:uid="{00000000-0005-0000-0000-0000B23A0000}"/>
    <cellStyle name="Millares 160 3" xfId="15340" xr:uid="{00000000-0005-0000-0000-0000B33A0000}"/>
    <cellStyle name="Millares 160 3 2" xfId="15341" xr:uid="{00000000-0005-0000-0000-0000B43A0000}"/>
    <cellStyle name="Millares 160 4" xfId="15342" xr:uid="{00000000-0005-0000-0000-0000B53A0000}"/>
    <cellStyle name="Millares 161" xfId="15343" xr:uid="{00000000-0005-0000-0000-0000B63A0000}"/>
    <cellStyle name="Millares 161 2" xfId="15344" xr:uid="{00000000-0005-0000-0000-0000B73A0000}"/>
    <cellStyle name="Millares 161 2 2" xfId="15345" xr:uid="{00000000-0005-0000-0000-0000B83A0000}"/>
    <cellStyle name="Millares 161 2 2 2" xfId="15346" xr:uid="{00000000-0005-0000-0000-0000B93A0000}"/>
    <cellStyle name="Millares 161 2 3" xfId="15347" xr:uid="{00000000-0005-0000-0000-0000BA3A0000}"/>
    <cellStyle name="Millares 161 3" xfId="15348" xr:uid="{00000000-0005-0000-0000-0000BB3A0000}"/>
    <cellStyle name="Millares 161 3 2" xfId="15349" xr:uid="{00000000-0005-0000-0000-0000BC3A0000}"/>
    <cellStyle name="Millares 161 4" xfId="15350" xr:uid="{00000000-0005-0000-0000-0000BD3A0000}"/>
    <cellStyle name="Millares 162" xfId="15351" xr:uid="{00000000-0005-0000-0000-0000BE3A0000}"/>
    <cellStyle name="Millares 162 2" xfId="15352" xr:uid="{00000000-0005-0000-0000-0000BF3A0000}"/>
    <cellStyle name="Millares 162 2 2" xfId="15353" xr:uid="{00000000-0005-0000-0000-0000C03A0000}"/>
    <cellStyle name="Millares 162 2 2 2" xfId="15354" xr:uid="{00000000-0005-0000-0000-0000C13A0000}"/>
    <cellStyle name="Millares 162 2 3" xfId="15355" xr:uid="{00000000-0005-0000-0000-0000C23A0000}"/>
    <cellStyle name="Millares 162 3" xfId="15356" xr:uid="{00000000-0005-0000-0000-0000C33A0000}"/>
    <cellStyle name="Millares 162 3 2" xfId="15357" xr:uid="{00000000-0005-0000-0000-0000C43A0000}"/>
    <cellStyle name="Millares 162 4" xfId="15358" xr:uid="{00000000-0005-0000-0000-0000C53A0000}"/>
    <cellStyle name="Millares 163" xfId="15359" xr:uid="{00000000-0005-0000-0000-0000C63A0000}"/>
    <cellStyle name="Millares 163 2" xfId="15360" xr:uid="{00000000-0005-0000-0000-0000C73A0000}"/>
    <cellStyle name="Millares 163 2 2" xfId="15361" xr:uid="{00000000-0005-0000-0000-0000C83A0000}"/>
    <cellStyle name="Millares 163 2 2 2" xfId="15362" xr:uid="{00000000-0005-0000-0000-0000C93A0000}"/>
    <cellStyle name="Millares 163 2 3" xfId="15363" xr:uid="{00000000-0005-0000-0000-0000CA3A0000}"/>
    <cellStyle name="Millares 163 3" xfId="15364" xr:uid="{00000000-0005-0000-0000-0000CB3A0000}"/>
    <cellStyle name="Millares 163 3 2" xfId="15365" xr:uid="{00000000-0005-0000-0000-0000CC3A0000}"/>
    <cellStyle name="Millares 163 4" xfId="15366" xr:uid="{00000000-0005-0000-0000-0000CD3A0000}"/>
    <cellStyle name="Millares 164" xfId="15367" xr:uid="{00000000-0005-0000-0000-0000CE3A0000}"/>
    <cellStyle name="Millares 164 2" xfId="15368" xr:uid="{00000000-0005-0000-0000-0000CF3A0000}"/>
    <cellStyle name="Millares 164 2 2" xfId="15369" xr:uid="{00000000-0005-0000-0000-0000D03A0000}"/>
    <cellStyle name="Millares 164 2 2 2" xfId="15370" xr:uid="{00000000-0005-0000-0000-0000D13A0000}"/>
    <cellStyle name="Millares 164 2 3" xfId="15371" xr:uid="{00000000-0005-0000-0000-0000D23A0000}"/>
    <cellStyle name="Millares 164 3" xfId="15372" xr:uid="{00000000-0005-0000-0000-0000D33A0000}"/>
    <cellStyle name="Millares 164 3 2" xfId="15373" xr:uid="{00000000-0005-0000-0000-0000D43A0000}"/>
    <cellStyle name="Millares 164 4" xfId="15374" xr:uid="{00000000-0005-0000-0000-0000D53A0000}"/>
    <cellStyle name="Millares 165" xfId="15375" xr:uid="{00000000-0005-0000-0000-0000D63A0000}"/>
    <cellStyle name="Millares 165 2" xfId="15376" xr:uid="{00000000-0005-0000-0000-0000D73A0000}"/>
    <cellStyle name="Millares 165 2 2" xfId="15377" xr:uid="{00000000-0005-0000-0000-0000D83A0000}"/>
    <cellStyle name="Millares 165 2 2 2" xfId="15378" xr:uid="{00000000-0005-0000-0000-0000D93A0000}"/>
    <cellStyle name="Millares 165 2 3" xfId="15379" xr:uid="{00000000-0005-0000-0000-0000DA3A0000}"/>
    <cellStyle name="Millares 165 3" xfId="15380" xr:uid="{00000000-0005-0000-0000-0000DB3A0000}"/>
    <cellStyle name="Millares 165 3 2" xfId="15381" xr:uid="{00000000-0005-0000-0000-0000DC3A0000}"/>
    <cellStyle name="Millares 165 4" xfId="15382" xr:uid="{00000000-0005-0000-0000-0000DD3A0000}"/>
    <cellStyle name="Millares 166" xfId="15383" xr:uid="{00000000-0005-0000-0000-0000DE3A0000}"/>
    <cellStyle name="Millares 166 2" xfId="15384" xr:uid="{00000000-0005-0000-0000-0000DF3A0000}"/>
    <cellStyle name="Millares 166 2 2" xfId="15385" xr:uid="{00000000-0005-0000-0000-0000E03A0000}"/>
    <cellStyle name="Millares 166 2 2 2" xfId="15386" xr:uid="{00000000-0005-0000-0000-0000E13A0000}"/>
    <cellStyle name="Millares 166 2 3" xfId="15387" xr:uid="{00000000-0005-0000-0000-0000E23A0000}"/>
    <cellStyle name="Millares 166 3" xfId="15388" xr:uid="{00000000-0005-0000-0000-0000E33A0000}"/>
    <cellStyle name="Millares 166 3 2" xfId="15389" xr:uid="{00000000-0005-0000-0000-0000E43A0000}"/>
    <cellStyle name="Millares 166 4" xfId="15390" xr:uid="{00000000-0005-0000-0000-0000E53A0000}"/>
    <cellStyle name="Millares 167" xfId="15391" xr:uid="{00000000-0005-0000-0000-0000E63A0000}"/>
    <cellStyle name="Millares 167 2" xfId="15392" xr:uid="{00000000-0005-0000-0000-0000E73A0000}"/>
    <cellStyle name="Millares 167 2 2" xfId="15393" xr:uid="{00000000-0005-0000-0000-0000E83A0000}"/>
    <cellStyle name="Millares 167 2 2 2" xfId="15394" xr:uid="{00000000-0005-0000-0000-0000E93A0000}"/>
    <cellStyle name="Millares 167 2 3" xfId="15395" xr:uid="{00000000-0005-0000-0000-0000EA3A0000}"/>
    <cellStyle name="Millares 167 3" xfId="15396" xr:uid="{00000000-0005-0000-0000-0000EB3A0000}"/>
    <cellStyle name="Millares 167 3 2" xfId="15397" xr:uid="{00000000-0005-0000-0000-0000EC3A0000}"/>
    <cellStyle name="Millares 167 4" xfId="15398" xr:uid="{00000000-0005-0000-0000-0000ED3A0000}"/>
    <cellStyle name="Millares 168" xfId="15399" xr:uid="{00000000-0005-0000-0000-0000EE3A0000}"/>
    <cellStyle name="Millares 168 2" xfId="15400" xr:uid="{00000000-0005-0000-0000-0000EF3A0000}"/>
    <cellStyle name="Millares 168 2 2" xfId="15401" xr:uid="{00000000-0005-0000-0000-0000F03A0000}"/>
    <cellStyle name="Millares 168 2 2 2" xfId="15402" xr:uid="{00000000-0005-0000-0000-0000F13A0000}"/>
    <cellStyle name="Millares 168 2 3" xfId="15403" xr:uid="{00000000-0005-0000-0000-0000F23A0000}"/>
    <cellStyle name="Millares 168 3" xfId="15404" xr:uid="{00000000-0005-0000-0000-0000F33A0000}"/>
    <cellStyle name="Millares 168 3 2" xfId="15405" xr:uid="{00000000-0005-0000-0000-0000F43A0000}"/>
    <cellStyle name="Millares 168 4" xfId="15406" xr:uid="{00000000-0005-0000-0000-0000F53A0000}"/>
    <cellStyle name="Millares 169" xfId="15407" xr:uid="{00000000-0005-0000-0000-0000F63A0000}"/>
    <cellStyle name="Millares 17" xfId="15408" xr:uid="{00000000-0005-0000-0000-0000F73A0000}"/>
    <cellStyle name="Millares 170" xfId="15409" xr:uid="{00000000-0005-0000-0000-0000F83A0000}"/>
    <cellStyle name="Millares 170 2" xfId="15410" xr:uid="{00000000-0005-0000-0000-0000F93A0000}"/>
    <cellStyle name="Millares 170 2 2" xfId="15411" xr:uid="{00000000-0005-0000-0000-0000FA3A0000}"/>
    <cellStyle name="Millares 170 3" xfId="15412" xr:uid="{00000000-0005-0000-0000-0000FB3A0000}"/>
    <cellStyle name="Millares 171" xfId="15413" xr:uid="{00000000-0005-0000-0000-0000FC3A0000}"/>
    <cellStyle name="Millares 171 2" xfId="15414" xr:uid="{00000000-0005-0000-0000-0000FD3A0000}"/>
    <cellStyle name="Millares 171 2 2" xfId="15415" xr:uid="{00000000-0005-0000-0000-0000FE3A0000}"/>
    <cellStyle name="Millares 171 3" xfId="15416" xr:uid="{00000000-0005-0000-0000-0000FF3A0000}"/>
    <cellStyle name="Millares 172" xfId="15417" xr:uid="{00000000-0005-0000-0000-0000003B0000}"/>
    <cellStyle name="Millares 172 2" xfId="15418" xr:uid="{00000000-0005-0000-0000-0000013B0000}"/>
    <cellStyle name="Millares 172 2 2" xfId="15419" xr:uid="{00000000-0005-0000-0000-0000023B0000}"/>
    <cellStyle name="Millares 172 3" xfId="15420" xr:uid="{00000000-0005-0000-0000-0000033B0000}"/>
    <cellStyle name="Millares 173" xfId="15421" xr:uid="{00000000-0005-0000-0000-0000043B0000}"/>
    <cellStyle name="Millares 173 2" xfId="15422" xr:uid="{00000000-0005-0000-0000-0000053B0000}"/>
    <cellStyle name="Millares 173 2 2" xfId="15423" xr:uid="{00000000-0005-0000-0000-0000063B0000}"/>
    <cellStyle name="Millares 173 3" xfId="15424" xr:uid="{00000000-0005-0000-0000-0000073B0000}"/>
    <cellStyle name="Millares 174" xfId="15425" xr:uid="{00000000-0005-0000-0000-0000083B0000}"/>
    <cellStyle name="Millares 174 2" xfId="15426" xr:uid="{00000000-0005-0000-0000-0000093B0000}"/>
    <cellStyle name="Millares 174 2 2" xfId="15427" xr:uid="{00000000-0005-0000-0000-00000A3B0000}"/>
    <cellStyle name="Millares 174 3" xfId="15428" xr:uid="{00000000-0005-0000-0000-00000B3B0000}"/>
    <cellStyle name="Millares 175" xfId="15429" xr:uid="{00000000-0005-0000-0000-00000C3B0000}"/>
    <cellStyle name="Millares 175 2" xfId="15430" xr:uid="{00000000-0005-0000-0000-00000D3B0000}"/>
    <cellStyle name="Millares 175 2 2" xfId="15431" xr:uid="{00000000-0005-0000-0000-00000E3B0000}"/>
    <cellStyle name="Millares 175 3" xfId="15432" xr:uid="{00000000-0005-0000-0000-00000F3B0000}"/>
    <cellStyle name="Millares 176" xfId="15433" xr:uid="{00000000-0005-0000-0000-0000103B0000}"/>
    <cellStyle name="Millares 176 2" xfId="15434" xr:uid="{00000000-0005-0000-0000-0000113B0000}"/>
    <cellStyle name="Millares 176 2 2" xfId="15435" xr:uid="{00000000-0005-0000-0000-0000123B0000}"/>
    <cellStyle name="Millares 176 3" xfId="15436" xr:uid="{00000000-0005-0000-0000-0000133B0000}"/>
    <cellStyle name="Millares 176 4" xfId="15437" xr:uid="{00000000-0005-0000-0000-0000143B0000}"/>
    <cellStyle name="Millares 177" xfId="15438" xr:uid="{00000000-0005-0000-0000-0000153B0000}"/>
    <cellStyle name="Millares 177 2" xfId="15439" xr:uid="{00000000-0005-0000-0000-0000163B0000}"/>
    <cellStyle name="Millares 177 2 2" xfId="15440" xr:uid="{00000000-0005-0000-0000-0000173B0000}"/>
    <cellStyle name="Millares 177 3" xfId="15441" xr:uid="{00000000-0005-0000-0000-0000183B0000}"/>
    <cellStyle name="Millares 177 4" xfId="15442" xr:uid="{00000000-0005-0000-0000-0000193B0000}"/>
    <cellStyle name="Millares 178" xfId="15443" xr:uid="{00000000-0005-0000-0000-00001A3B0000}"/>
    <cellStyle name="Millares 178 2" xfId="15444" xr:uid="{00000000-0005-0000-0000-00001B3B0000}"/>
    <cellStyle name="Millares 178 3" xfId="15445" xr:uid="{00000000-0005-0000-0000-00001C3B0000}"/>
    <cellStyle name="Millares 179" xfId="15446" xr:uid="{00000000-0005-0000-0000-00001D3B0000}"/>
    <cellStyle name="Millares 179 2" xfId="15447" xr:uid="{00000000-0005-0000-0000-00001E3B0000}"/>
    <cellStyle name="Millares 179 3" xfId="15448" xr:uid="{00000000-0005-0000-0000-00001F3B0000}"/>
    <cellStyle name="Millares 18" xfId="15449" xr:uid="{00000000-0005-0000-0000-0000203B0000}"/>
    <cellStyle name="Millares 18 10" xfId="15450" xr:uid="{00000000-0005-0000-0000-0000213B0000}"/>
    <cellStyle name="Millares 18 10 2" xfId="15451" xr:uid="{00000000-0005-0000-0000-0000223B0000}"/>
    <cellStyle name="Millares 18 10 2 2" xfId="15452" xr:uid="{00000000-0005-0000-0000-0000233B0000}"/>
    <cellStyle name="Millares 18 10 3" xfId="15453" xr:uid="{00000000-0005-0000-0000-0000243B0000}"/>
    <cellStyle name="Millares 18 11" xfId="15454" xr:uid="{00000000-0005-0000-0000-0000253B0000}"/>
    <cellStyle name="Millares 18 11 2" xfId="15455" xr:uid="{00000000-0005-0000-0000-0000263B0000}"/>
    <cellStyle name="Millares 18 12" xfId="15456" xr:uid="{00000000-0005-0000-0000-0000273B0000}"/>
    <cellStyle name="Millares 18 12 2" xfId="15457" xr:uid="{00000000-0005-0000-0000-0000283B0000}"/>
    <cellStyle name="Millares 18 13" xfId="15458" xr:uid="{00000000-0005-0000-0000-0000293B0000}"/>
    <cellStyle name="Millares 18 14" xfId="15459" xr:uid="{00000000-0005-0000-0000-00002A3B0000}"/>
    <cellStyle name="Millares 18 2" xfId="15460" xr:uid="{00000000-0005-0000-0000-00002B3B0000}"/>
    <cellStyle name="Millares 18 2 2" xfId="15461" xr:uid="{00000000-0005-0000-0000-00002C3B0000}"/>
    <cellStyle name="Millares 18 2 2 2" xfId="15462" xr:uid="{00000000-0005-0000-0000-00002D3B0000}"/>
    <cellStyle name="Millares 18 2 2 2 2" xfId="15463" xr:uid="{00000000-0005-0000-0000-00002E3B0000}"/>
    <cellStyle name="Millares 18 2 2 2 2 2" xfId="15464" xr:uid="{00000000-0005-0000-0000-00002F3B0000}"/>
    <cellStyle name="Millares 18 2 2 2 3" xfId="15465" xr:uid="{00000000-0005-0000-0000-0000303B0000}"/>
    <cellStyle name="Millares 18 2 2 3" xfId="15466" xr:uid="{00000000-0005-0000-0000-0000313B0000}"/>
    <cellStyle name="Millares 18 2 2 3 2" xfId="15467" xr:uid="{00000000-0005-0000-0000-0000323B0000}"/>
    <cellStyle name="Millares 18 2 2 4" xfId="15468" xr:uid="{00000000-0005-0000-0000-0000333B0000}"/>
    <cellStyle name="Millares 18 2 3" xfId="15469" xr:uid="{00000000-0005-0000-0000-0000343B0000}"/>
    <cellStyle name="Millares 18 2 3 2" xfId="15470" xr:uid="{00000000-0005-0000-0000-0000353B0000}"/>
    <cellStyle name="Millares 18 2 3 2 2" xfId="15471" xr:uid="{00000000-0005-0000-0000-0000363B0000}"/>
    <cellStyle name="Millares 18 2 3 3" xfId="15472" xr:uid="{00000000-0005-0000-0000-0000373B0000}"/>
    <cellStyle name="Millares 18 2 4" xfId="15473" xr:uid="{00000000-0005-0000-0000-0000383B0000}"/>
    <cellStyle name="Millares 18 2 4 2" xfId="15474" xr:uid="{00000000-0005-0000-0000-0000393B0000}"/>
    <cellStyle name="Millares 18 2 5" xfId="15475" xr:uid="{00000000-0005-0000-0000-00003A3B0000}"/>
    <cellStyle name="Millares 18 3" xfId="15476" xr:uid="{00000000-0005-0000-0000-00003B3B0000}"/>
    <cellStyle name="Millares 18 3 2" xfId="15477" xr:uid="{00000000-0005-0000-0000-00003C3B0000}"/>
    <cellStyle name="Millares 18 3 2 2" xfId="15478" xr:uid="{00000000-0005-0000-0000-00003D3B0000}"/>
    <cellStyle name="Millares 18 3 2 2 2" xfId="15479" xr:uid="{00000000-0005-0000-0000-00003E3B0000}"/>
    <cellStyle name="Millares 18 3 2 2 2 2" xfId="15480" xr:uid="{00000000-0005-0000-0000-00003F3B0000}"/>
    <cellStyle name="Millares 18 3 2 2 3" xfId="15481" xr:uid="{00000000-0005-0000-0000-0000403B0000}"/>
    <cellStyle name="Millares 18 3 2 3" xfId="15482" xr:uid="{00000000-0005-0000-0000-0000413B0000}"/>
    <cellStyle name="Millares 18 3 2 3 2" xfId="15483" xr:uid="{00000000-0005-0000-0000-0000423B0000}"/>
    <cellStyle name="Millares 18 3 2 4" xfId="15484" xr:uid="{00000000-0005-0000-0000-0000433B0000}"/>
    <cellStyle name="Millares 18 3 3" xfId="15485" xr:uid="{00000000-0005-0000-0000-0000443B0000}"/>
    <cellStyle name="Millares 18 3 3 2" xfId="15486" xr:uid="{00000000-0005-0000-0000-0000453B0000}"/>
    <cellStyle name="Millares 18 3 3 2 2" xfId="15487" xr:uid="{00000000-0005-0000-0000-0000463B0000}"/>
    <cellStyle name="Millares 18 3 3 3" xfId="15488" xr:uid="{00000000-0005-0000-0000-0000473B0000}"/>
    <cellStyle name="Millares 18 3 4" xfId="15489" xr:uid="{00000000-0005-0000-0000-0000483B0000}"/>
    <cellStyle name="Millares 18 3 4 2" xfId="15490" xr:uid="{00000000-0005-0000-0000-0000493B0000}"/>
    <cellStyle name="Millares 18 3 5" xfId="15491" xr:uid="{00000000-0005-0000-0000-00004A3B0000}"/>
    <cellStyle name="Millares 18 4" xfId="15492" xr:uid="{00000000-0005-0000-0000-00004B3B0000}"/>
    <cellStyle name="Millares 18 4 2" xfId="15493" xr:uid="{00000000-0005-0000-0000-00004C3B0000}"/>
    <cellStyle name="Millares 18 4 2 2" xfId="15494" xr:uid="{00000000-0005-0000-0000-00004D3B0000}"/>
    <cellStyle name="Millares 18 4 2 2 2" xfId="15495" xr:uid="{00000000-0005-0000-0000-00004E3B0000}"/>
    <cellStyle name="Millares 18 4 2 3" xfId="15496" xr:uid="{00000000-0005-0000-0000-00004F3B0000}"/>
    <cellStyle name="Millares 18 4 3" xfId="15497" xr:uid="{00000000-0005-0000-0000-0000503B0000}"/>
    <cellStyle name="Millares 18 4 3 2" xfId="15498" xr:uid="{00000000-0005-0000-0000-0000513B0000}"/>
    <cellStyle name="Millares 18 4 4" xfId="15499" xr:uid="{00000000-0005-0000-0000-0000523B0000}"/>
    <cellStyle name="Millares 18 5" xfId="15500" xr:uid="{00000000-0005-0000-0000-0000533B0000}"/>
    <cellStyle name="Millares 18 5 2" xfId="15501" xr:uid="{00000000-0005-0000-0000-0000543B0000}"/>
    <cellStyle name="Millares 18 5 2 2" xfId="15502" xr:uid="{00000000-0005-0000-0000-0000553B0000}"/>
    <cellStyle name="Millares 18 5 2 2 2" xfId="15503" xr:uid="{00000000-0005-0000-0000-0000563B0000}"/>
    <cellStyle name="Millares 18 5 2 3" xfId="15504" xr:uid="{00000000-0005-0000-0000-0000573B0000}"/>
    <cellStyle name="Millares 18 5 3" xfId="15505" xr:uid="{00000000-0005-0000-0000-0000583B0000}"/>
    <cellStyle name="Millares 18 5 3 2" xfId="15506" xr:uid="{00000000-0005-0000-0000-0000593B0000}"/>
    <cellStyle name="Millares 18 5 4" xfId="15507" xr:uid="{00000000-0005-0000-0000-00005A3B0000}"/>
    <cellStyle name="Millares 18 6" xfId="15508" xr:uid="{00000000-0005-0000-0000-00005B3B0000}"/>
    <cellStyle name="Millares 18 6 2" xfId="15509" xr:uid="{00000000-0005-0000-0000-00005C3B0000}"/>
    <cellStyle name="Millares 18 6 2 2" xfId="15510" xr:uid="{00000000-0005-0000-0000-00005D3B0000}"/>
    <cellStyle name="Millares 18 6 2 2 2" xfId="15511" xr:uid="{00000000-0005-0000-0000-00005E3B0000}"/>
    <cellStyle name="Millares 18 6 2 3" xfId="15512" xr:uid="{00000000-0005-0000-0000-00005F3B0000}"/>
    <cellStyle name="Millares 18 6 3" xfId="15513" xr:uid="{00000000-0005-0000-0000-0000603B0000}"/>
    <cellStyle name="Millares 18 6 3 2" xfId="15514" xr:uid="{00000000-0005-0000-0000-0000613B0000}"/>
    <cellStyle name="Millares 18 6 4" xfId="15515" xr:uid="{00000000-0005-0000-0000-0000623B0000}"/>
    <cellStyle name="Millares 18 7" xfId="15516" xr:uid="{00000000-0005-0000-0000-0000633B0000}"/>
    <cellStyle name="Millares 18 7 2" xfId="15517" xr:uid="{00000000-0005-0000-0000-0000643B0000}"/>
    <cellStyle name="Millares 18 7 2 2" xfId="15518" xr:uid="{00000000-0005-0000-0000-0000653B0000}"/>
    <cellStyle name="Millares 18 7 2 2 2" xfId="15519" xr:uid="{00000000-0005-0000-0000-0000663B0000}"/>
    <cellStyle name="Millares 18 7 2 3" xfId="15520" xr:uid="{00000000-0005-0000-0000-0000673B0000}"/>
    <cellStyle name="Millares 18 7 3" xfId="15521" xr:uid="{00000000-0005-0000-0000-0000683B0000}"/>
    <cellStyle name="Millares 18 7 3 2" xfId="15522" xr:uid="{00000000-0005-0000-0000-0000693B0000}"/>
    <cellStyle name="Millares 18 7 4" xfId="15523" xr:uid="{00000000-0005-0000-0000-00006A3B0000}"/>
    <cellStyle name="Millares 18 8" xfId="15524" xr:uid="{00000000-0005-0000-0000-00006B3B0000}"/>
    <cellStyle name="Millares 18 8 2" xfId="15525" xr:uid="{00000000-0005-0000-0000-00006C3B0000}"/>
    <cellStyle name="Millares 18 8 2 2" xfId="15526" xr:uid="{00000000-0005-0000-0000-00006D3B0000}"/>
    <cellStyle name="Millares 18 8 3" xfId="15527" xr:uid="{00000000-0005-0000-0000-00006E3B0000}"/>
    <cellStyle name="Millares 18 9" xfId="15528" xr:uid="{00000000-0005-0000-0000-00006F3B0000}"/>
    <cellStyle name="Millares 18 9 2" xfId="15529" xr:uid="{00000000-0005-0000-0000-0000703B0000}"/>
    <cellStyle name="Millares 18 9 2 2" xfId="15530" xr:uid="{00000000-0005-0000-0000-0000713B0000}"/>
    <cellStyle name="Millares 18 9 3" xfId="15531" xr:uid="{00000000-0005-0000-0000-0000723B0000}"/>
    <cellStyle name="Millares 180" xfId="15532" xr:uid="{00000000-0005-0000-0000-0000733B0000}"/>
    <cellStyle name="Millares 181" xfId="15533" xr:uid="{00000000-0005-0000-0000-0000743B0000}"/>
    <cellStyle name="Millares 182" xfId="15534" xr:uid="{00000000-0005-0000-0000-0000753B0000}"/>
    <cellStyle name="Millares 183" xfId="15535" xr:uid="{00000000-0005-0000-0000-0000763B0000}"/>
    <cellStyle name="Millares 183 2" xfId="15536" xr:uid="{00000000-0005-0000-0000-0000773B0000}"/>
    <cellStyle name="Millares 184" xfId="15537" xr:uid="{00000000-0005-0000-0000-0000783B0000}"/>
    <cellStyle name="Millares 184 2" xfId="15538" xr:uid="{00000000-0005-0000-0000-0000793B0000}"/>
    <cellStyle name="Millares 185" xfId="15539" xr:uid="{00000000-0005-0000-0000-00007A3B0000}"/>
    <cellStyle name="Millares 185 2" xfId="15540" xr:uid="{00000000-0005-0000-0000-00007B3B0000}"/>
    <cellStyle name="Millares 186" xfId="15541" xr:uid="{00000000-0005-0000-0000-00007C3B0000}"/>
    <cellStyle name="Millares 187" xfId="15542" xr:uid="{00000000-0005-0000-0000-00007D3B0000}"/>
    <cellStyle name="Millares 188" xfId="15543" xr:uid="{00000000-0005-0000-0000-00007E3B0000}"/>
    <cellStyle name="Millares 189" xfId="15544" xr:uid="{00000000-0005-0000-0000-00007F3B0000}"/>
    <cellStyle name="Millares 19" xfId="15545" xr:uid="{00000000-0005-0000-0000-0000803B0000}"/>
    <cellStyle name="Millares 190" xfId="15546" xr:uid="{00000000-0005-0000-0000-0000813B0000}"/>
    <cellStyle name="Millares 191" xfId="15547" xr:uid="{00000000-0005-0000-0000-0000823B0000}"/>
    <cellStyle name="Millares 192" xfId="15548" xr:uid="{00000000-0005-0000-0000-0000833B0000}"/>
    <cellStyle name="Millares 193" xfId="15549" xr:uid="{00000000-0005-0000-0000-0000843B0000}"/>
    <cellStyle name="Millares 194" xfId="15550" xr:uid="{00000000-0005-0000-0000-0000853B0000}"/>
    <cellStyle name="Millares 195" xfId="15551" xr:uid="{00000000-0005-0000-0000-0000863B0000}"/>
    <cellStyle name="Millares 196" xfId="15552" xr:uid="{00000000-0005-0000-0000-0000873B0000}"/>
    <cellStyle name="Millares 197" xfId="1111" xr:uid="{00000000-0005-0000-0000-0000883B0000}"/>
    <cellStyle name="Millares 2" xfId="7" xr:uid="{00000000-0005-0000-0000-0000893B0000}"/>
    <cellStyle name="Millares 2 10" xfId="15554" xr:uid="{00000000-0005-0000-0000-00008A3B0000}"/>
    <cellStyle name="Millares 2 10 2" xfId="15555" xr:uid="{00000000-0005-0000-0000-00008B3B0000}"/>
    <cellStyle name="Millares 2 11" xfId="15556" xr:uid="{00000000-0005-0000-0000-00008C3B0000}"/>
    <cellStyle name="Millares 2 11 2" xfId="15557" xr:uid="{00000000-0005-0000-0000-00008D3B0000}"/>
    <cellStyle name="Millares 2 12" xfId="15558" xr:uid="{00000000-0005-0000-0000-00008E3B0000}"/>
    <cellStyle name="Millares 2 12 2" xfId="15559" xr:uid="{00000000-0005-0000-0000-00008F3B0000}"/>
    <cellStyle name="Millares 2 13" xfId="15560" xr:uid="{00000000-0005-0000-0000-0000903B0000}"/>
    <cellStyle name="Millares 2 13 2" xfId="15561" xr:uid="{00000000-0005-0000-0000-0000913B0000}"/>
    <cellStyle name="Millares 2 14" xfId="15562" xr:uid="{00000000-0005-0000-0000-0000923B0000}"/>
    <cellStyle name="Millares 2 14 2" xfId="15563" xr:uid="{00000000-0005-0000-0000-0000933B0000}"/>
    <cellStyle name="Millares 2 15" xfId="15564" xr:uid="{00000000-0005-0000-0000-0000943B0000}"/>
    <cellStyle name="Millares 2 15 2" xfId="15565" xr:uid="{00000000-0005-0000-0000-0000953B0000}"/>
    <cellStyle name="Millares 2 16" xfId="15566" xr:uid="{00000000-0005-0000-0000-0000963B0000}"/>
    <cellStyle name="Millares 2 17" xfId="15553" xr:uid="{00000000-0005-0000-0000-0000973B0000}"/>
    <cellStyle name="Millares 2 2" xfId="18" xr:uid="{00000000-0005-0000-0000-0000983B0000}"/>
    <cellStyle name="Millares 2 2 2" xfId="56" xr:uid="{00000000-0005-0000-0000-0000993B0000}"/>
    <cellStyle name="Millares 2 2 3" xfId="1093" xr:uid="{00000000-0005-0000-0000-00009A3B0000}"/>
    <cellStyle name="Millares 2 2 3 2" xfId="15568" xr:uid="{00000000-0005-0000-0000-00009B3B0000}"/>
    <cellStyle name="Millares 2 2 4" xfId="15567" xr:uid="{00000000-0005-0000-0000-00009C3B0000}"/>
    <cellStyle name="Millares 2 2_INGRESO DE INVERSIONES" xfId="15569" xr:uid="{00000000-0005-0000-0000-00009D3B0000}"/>
    <cellStyle name="Millares 2 3" xfId="15570" xr:uid="{00000000-0005-0000-0000-00009E3B0000}"/>
    <cellStyle name="Millares 2 3 2" xfId="15571" xr:uid="{00000000-0005-0000-0000-00009F3B0000}"/>
    <cellStyle name="Millares 2 4" xfId="15572" xr:uid="{00000000-0005-0000-0000-0000A03B0000}"/>
    <cellStyle name="Millares 2 5" xfId="15573" xr:uid="{00000000-0005-0000-0000-0000A13B0000}"/>
    <cellStyle name="Millares 2 6" xfId="15574" xr:uid="{00000000-0005-0000-0000-0000A23B0000}"/>
    <cellStyle name="Millares 2 6 2" xfId="15575" xr:uid="{00000000-0005-0000-0000-0000A33B0000}"/>
    <cellStyle name="Millares 2 7" xfId="15576" xr:uid="{00000000-0005-0000-0000-0000A43B0000}"/>
    <cellStyle name="Millares 2 7 2" xfId="15577" xr:uid="{00000000-0005-0000-0000-0000A53B0000}"/>
    <cellStyle name="Millares 2 8" xfId="15578" xr:uid="{00000000-0005-0000-0000-0000A63B0000}"/>
    <cellStyle name="Millares 2 8 2" xfId="15579" xr:uid="{00000000-0005-0000-0000-0000A73B0000}"/>
    <cellStyle name="Millares 2 9" xfId="15580" xr:uid="{00000000-0005-0000-0000-0000A83B0000}"/>
    <cellStyle name="Millares 2 9 2" xfId="15581" xr:uid="{00000000-0005-0000-0000-0000A93B0000}"/>
    <cellStyle name="Millares 2_INGRESO DE INVERSIONES" xfId="15582" xr:uid="{00000000-0005-0000-0000-0000AA3B0000}"/>
    <cellStyle name="Millares 20" xfId="15583" xr:uid="{00000000-0005-0000-0000-0000AB3B0000}"/>
    <cellStyle name="Millares 20 10" xfId="15584" xr:uid="{00000000-0005-0000-0000-0000AC3B0000}"/>
    <cellStyle name="Millares 20 10 2" xfId="15585" xr:uid="{00000000-0005-0000-0000-0000AD3B0000}"/>
    <cellStyle name="Millares 20 10 2 2" xfId="15586" xr:uid="{00000000-0005-0000-0000-0000AE3B0000}"/>
    <cellStyle name="Millares 20 10 3" xfId="15587" xr:uid="{00000000-0005-0000-0000-0000AF3B0000}"/>
    <cellStyle name="Millares 20 11" xfId="15588" xr:uid="{00000000-0005-0000-0000-0000B03B0000}"/>
    <cellStyle name="Millares 20 11 2" xfId="15589" xr:uid="{00000000-0005-0000-0000-0000B13B0000}"/>
    <cellStyle name="Millares 20 12" xfId="15590" xr:uid="{00000000-0005-0000-0000-0000B23B0000}"/>
    <cellStyle name="Millares 20 12 2" xfId="15591" xr:uid="{00000000-0005-0000-0000-0000B33B0000}"/>
    <cellStyle name="Millares 20 13" xfId="15592" xr:uid="{00000000-0005-0000-0000-0000B43B0000}"/>
    <cellStyle name="Millares 20 14" xfId="15593" xr:uid="{00000000-0005-0000-0000-0000B53B0000}"/>
    <cellStyle name="Millares 20 2" xfId="15594" xr:uid="{00000000-0005-0000-0000-0000B63B0000}"/>
    <cellStyle name="Millares 20 2 2" xfId="15595" xr:uid="{00000000-0005-0000-0000-0000B73B0000}"/>
    <cellStyle name="Millares 20 2 2 2" xfId="15596" xr:uid="{00000000-0005-0000-0000-0000B83B0000}"/>
    <cellStyle name="Millares 20 2 2 2 2" xfId="15597" xr:uid="{00000000-0005-0000-0000-0000B93B0000}"/>
    <cellStyle name="Millares 20 2 2 2 2 2" xfId="15598" xr:uid="{00000000-0005-0000-0000-0000BA3B0000}"/>
    <cellStyle name="Millares 20 2 2 2 3" xfId="15599" xr:uid="{00000000-0005-0000-0000-0000BB3B0000}"/>
    <cellStyle name="Millares 20 2 2 3" xfId="15600" xr:uid="{00000000-0005-0000-0000-0000BC3B0000}"/>
    <cellStyle name="Millares 20 2 2 3 2" xfId="15601" xr:uid="{00000000-0005-0000-0000-0000BD3B0000}"/>
    <cellStyle name="Millares 20 2 2 4" xfId="15602" xr:uid="{00000000-0005-0000-0000-0000BE3B0000}"/>
    <cellStyle name="Millares 20 2 3" xfId="15603" xr:uid="{00000000-0005-0000-0000-0000BF3B0000}"/>
    <cellStyle name="Millares 20 2 3 2" xfId="15604" xr:uid="{00000000-0005-0000-0000-0000C03B0000}"/>
    <cellStyle name="Millares 20 2 3 2 2" xfId="15605" xr:uid="{00000000-0005-0000-0000-0000C13B0000}"/>
    <cellStyle name="Millares 20 2 3 3" xfId="15606" xr:uid="{00000000-0005-0000-0000-0000C23B0000}"/>
    <cellStyle name="Millares 20 2 4" xfId="15607" xr:uid="{00000000-0005-0000-0000-0000C33B0000}"/>
    <cellStyle name="Millares 20 2 4 2" xfId="15608" xr:uid="{00000000-0005-0000-0000-0000C43B0000}"/>
    <cellStyle name="Millares 20 2 5" xfId="15609" xr:uid="{00000000-0005-0000-0000-0000C53B0000}"/>
    <cellStyle name="Millares 20 3" xfId="15610" xr:uid="{00000000-0005-0000-0000-0000C63B0000}"/>
    <cellStyle name="Millares 20 3 2" xfId="15611" xr:uid="{00000000-0005-0000-0000-0000C73B0000}"/>
    <cellStyle name="Millares 20 3 2 2" xfId="15612" xr:uid="{00000000-0005-0000-0000-0000C83B0000}"/>
    <cellStyle name="Millares 20 3 2 2 2" xfId="15613" xr:uid="{00000000-0005-0000-0000-0000C93B0000}"/>
    <cellStyle name="Millares 20 3 2 2 2 2" xfId="15614" xr:uid="{00000000-0005-0000-0000-0000CA3B0000}"/>
    <cellStyle name="Millares 20 3 2 2 3" xfId="15615" xr:uid="{00000000-0005-0000-0000-0000CB3B0000}"/>
    <cellStyle name="Millares 20 3 2 3" xfId="15616" xr:uid="{00000000-0005-0000-0000-0000CC3B0000}"/>
    <cellStyle name="Millares 20 3 2 3 2" xfId="15617" xr:uid="{00000000-0005-0000-0000-0000CD3B0000}"/>
    <cellStyle name="Millares 20 3 2 4" xfId="15618" xr:uid="{00000000-0005-0000-0000-0000CE3B0000}"/>
    <cellStyle name="Millares 20 3 3" xfId="15619" xr:uid="{00000000-0005-0000-0000-0000CF3B0000}"/>
    <cellStyle name="Millares 20 3 3 2" xfId="15620" xr:uid="{00000000-0005-0000-0000-0000D03B0000}"/>
    <cellStyle name="Millares 20 3 3 2 2" xfId="15621" xr:uid="{00000000-0005-0000-0000-0000D13B0000}"/>
    <cellStyle name="Millares 20 3 3 3" xfId="15622" xr:uid="{00000000-0005-0000-0000-0000D23B0000}"/>
    <cellStyle name="Millares 20 3 4" xfId="15623" xr:uid="{00000000-0005-0000-0000-0000D33B0000}"/>
    <cellStyle name="Millares 20 3 4 2" xfId="15624" xr:uid="{00000000-0005-0000-0000-0000D43B0000}"/>
    <cellStyle name="Millares 20 3 5" xfId="15625" xr:uid="{00000000-0005-0000-0000-0000D53B0000}"/>
    <cellStyle name="Millares 20 4" xfId="15626" xr:uid="{00000000-0005-0000-0000-0000D63B0000}"/>
    <cellStyle name="Millares 20 4 2" xfId="15627" xr:uid="{00000000-0005-0000-0000-0000D73B0000}"/>
    <cellStyle name="Millares 20 4 2 2" xfId="15628" xr:uid="{00000000-0005-0000-0000-0000D83B0000}"/>
    <cellStyle name="Millares 20 4 2 2 2" xfId="15629" xr:uid="{00000000-0005-0000-0000-0000D93B0000}"/>
    <cellStyle name="Millares 20 4 2 3" xfId="15630" xr:uid="{00000000-0005-0000-0000-0000DA3B0000}"/>
    <cellStyle name="Millares 20 4 3" xfId="15631" xr:uid="{00000000-0005-0000-0000-0000DB3B0000}"/>
    <cellStyle name="Millares 20 4 3 2" xfId="15632" xr:uid="{00000000-0005-0000-0000-0000DC3B0000}"/>
    <cellStyle name="Millares 20 4 4" xfId="15633" xr:uid="{00000000-0005-0000-0000-0000DD3B0000}"/>
    <cellStyle name="Millares 20 5" xfId="15634" xr:uid="{00000000-0005-0000-0000-0000DE3B0000}"/>
    <cellStyle name="Millares 20 5 2" xfId="15635" xr:uid="{00000000-0005-0000-0000-0000DF3B0000}"/>
    <cellStyle name="Millares 20 5 2 2" xfId="15636" xr:uid="{00000000-0005-0000-0000-0000E03B0000}"/>
    <cellStyle name="Millares 20 5 2 2 2" xfId="15637" xr:uid="{00000000-0005-0000-0000-0000E13B0000}"/>
    <cellStyle name="Millares 20 5 2 3" xfId="15638" xr:uid="{00000000-0005-0000-0000-0000E23B0000}"/>
    <cellStyle name="Millares 20 5 3" xfId="15639" xr:uid="{00000000-0005-0000-0000-0000E33B0000}"/>
    <cellStyle name="Millares 20 5 3 2" xfId="15640" xr:uid="{00000000-0005-0000-0000-0000E43B0000}"/>
    <cellStyle name="Millares 20 5 4" xfId="15641" xr:uid="{00000000-0005-0000-0000-0000E53B0000}"/>
    <cellStyle name="Millares 20 6" xfId="15642" xr:uid="{00000000-0005-0000-0000-0000E63B0000}"/>
    <cellStyle name="Millares 20 6 2" xfId="15643" xr:uid="{00000000-0005-0000-0000-0000E73B0000}"/>
    <cellStyle name="Millares 20 6 2 2" xfId="15644" xr:uid="{00000000-0005-0000-0000-0000E83B0000}"/>
    <cellStyle name="Millares 20 6 2 2 2" xfId="15645" xr:uid="{00000000-0005-0000-0000-0000E93B0000}"/>
    <cellStyle name="Millares 20 6 2 3" xfId="15646" xr:uid="{00000000-0005-0000-0000-0000EA3B0000}"/>
    <cellStyle name="Millares 20 6 3" xfId="15647" xr:uid="{00000000-0005-0000-0000-0000EB3B0000}"/>
    <cellStyle name="Millares 20 6 3 2" xfId="15648" xr:uid="{00000000-0005-0000-0000-0000EC3B0000}"/>
    <cellStyle name="Millares 20 6 4" xfId="15649" xr:uid="{00000000-0005-0000-0000-0000ED3B0000}"/>
    <cellStyle name="Millares 20 7" xfId="15650" xr:uid="{00000000-0005-0000-0000-0000EE3B0000}"/>
    <cellStyle name="Millares 20 7 2" xfId="15651" xr:uid="{00000000-0005-0000-0000-0000EF3B0000}"/>
    <cellStyle name="Millares 20 7 2 2" xfId="15652" xr:uid="{00000000-0005-0000-0000-0000F03B0000}"/>
    <cellStyle name="Millares 20 7 2 2 2" xfId="15653" xr:uid="{00000000-0005-0000-0000-0000F13B0000}"/>
    <cellStyle name="Millares 20 7 2 3" xfId="15654" xr:uid="{00000000-0005-0000-0000-0000F23B0000}"/>
    <cellStyle name="Millares 20 7 3" xfId="15655" xr:uid="{00000000-0005-0000-0000-0000F33B0000}"/>
    <cellStyle name="Millares 20 7 3 2" xfId="15656" xr:uid="{00000000-0005-0000-0000-0000F43B0000}"/>
    <cellStyle name="Millares 20 7 4" xfId="15657" xr:uid="{00000000-0005-0000-0000-0000F53B0000}"/>
    <cellStyle name="Millares 20 8" xfId="15658" xr:uid="{00000000-0005-0000-0000-0000F63B0000}"/>
    <cellStyle name="Millares 20 8 2" xfId="15659" xr:uid="{00000000-0005-0000-0000-0000F73B0000}"/>
    <cellStyle name="Millares 20 8 2 2" xfId="15660" xr:uid="{00000000-0005-0000-0000-0000F83B0000}"/>
    <cellStyle name="Millares 20 8 3" xfId="15661" xr:uid="{00000000-0005-0000-0000-0000F93B0000}"/>
    <cellStyle name="Millares 20 9" xfId="15662" xr:uid="{00000000-0005-0000-0000-0000FA3B0000}"/>
    <cellStyle name="Millares 20 9 2" xfId="15663" xr:uid="{00000000-0005-0000-0000-0000FB3B0000}"/>
    <cellStyle name="Millares 20 9 2 2" xfId="15664" xr:uid="{00000000-0005-0000-0000-0000FC3B0000}"/>
    <cellStyle name="Millares 20 9 3" xfId="15665" xr:uid="{00000000-0005-0000-0000-0000FD3B0000}"/>
    <cellStyle name="Millares 21" xfId="15666" xr:uid="{00000000-0005-0000-0000-0000FE3B0000}"/>
    <cellStyle name="Millares 22" xfId="15667" xr:uid="{00000000-0005-0000-0000-0000FF3B0000}"/>
    <cellStyle name="Millares 23" xfId="15668" xr:uid="{00000000-0005-0000-0000-0000003C0000}"/>
    <cellStyle name="Millares 24" xfId="15669" xr:uid="{00000000-0005-0000-0000-0000013C0000}"/>
    <cellStyle name="Millares 24 10" xfId="15670" xr:uid="{00000000-0005-0000-0000-0000023C0000}"/>
    <cellStyle name="Millares 24 10 2" xfId="15671" xr:uid="{00000000-0005-0000-0000-0000033C0000}"/>
    <cellStyle name="Millares 24 10 2 2" xfId="15672" xr:uid="{00000000-0005-0000-0000-0000043C0000}"/>
    <cellStyle name="Millares 24 10 3" xfId="15673" xr:uid="{00000000-0005-0000-0000-0000053C0000}"/>
    <cellStyle name="Millares 24 11" xfId="15674" xr:uid="{00000000-0005-0000-0000-0000063C0000}"/>
    <cellStyle name="Millares 24 11 2" xfId="15675" xr:uid="{00000000-0005-0000-0000-0000073C0000}"/>
    <cellStyle name="Millares 24 12" xfId="15676" xr:uid="{00000000-0005-0000-0000-0000083C0000}"/>
    <cellStyle name="Millares 24 12 2" xfId="15677" xr:uid="{00000000-0005-0000-0000-0000093C0000}"/>
    <cellStyle name="Millares 24 13" xfId="15678" xr:uid="{00000000-0005-0000-0000-00000A3C0000}"/>
    <cellStyle name="Millares 24 14" xfId="15679" xr:uid="{00000000-0005-0000-0000-00000B3C0000}"/>
    <cellStyle name="Millares 24 2" xfId="15680" xr:uid="{00000000-0005-0000-0000-00000C3C0000}"/>
    <cellStyle name="Millares 24 2 2" xfId="15681" xr:uid="{00000000-0005-0000-0000-00000D3C0000}"/>
    <cellStyle name="Millares 24 2 2 2" xfId="15682" xr:uid="{00000000-0005-0000-0000-00000E3C0000}"/>
    <cellStyle name="Millares 24 2 2 2 2" xfId="15683" xr:uid="{00000000-0005-0000-0000-00000F3C0000}"/>
    <cellStyle name="Millares 24 2 2 2 2 2" xfId="15684" xr:uid="{00000000-0005-0000-0000-0000103C0000}"/>
    <cellStyle name="Millares 24 2 2 2 3" xfId="15685" xr:uid="{00000000-0005-0000-0000-0000113C0000}"/>
    <cellStyle name="Millares 24 2 2 3" xfId="15686" xr:uid="{00000000-0005-0000-0000-0000123C0000}"/>
    <cellStyle name="Millares 24 2 2 3 2" xfId="15687" xr:uid="{00000000-0005-0000-0000-0000133C0000}"/>
    <cellStyle name="Millares 24 2 2 4" xfId="15688" xr:uid="{00000000-0005-0000-0000-0000143C0000}"/>
    <cellStyle name="Millares 24 2 3" xfId="15689" xr:uid="{00000000-0005-0000-0000-0000153C0000}"/>
    <cellStyle name="Millares 24 2 3 2" xfId="15690" xr:uid="{00000000-0005-0000-0000-0000163C0000}"/>
    <cellStyle name="Millares 24 2 3 2 2" xfId="15691" xr:uid="{00000000-0005-0000-0000-0000173C0000}"/>
    <cellStyle name="Millares 24 2 3 3" xfId="15692" xr:uid="{00000000-0005-0000-0000-0000183C0000}"/>
    <cellStyle name="Millares 24 2 4" xfId="15693" xr:uid="{00000000-0005-0000-0000-0000193C0000}"/>
    <cellStyle name="Millares 24 2 4 2" xfId="15694" xr:uid="{00000000-0005-0000-0000-00001A3C0000}"/>
    <cellStyle name="Millares 24 2 5" xfId="15695" xr:uid="{00000000-0005-0000-0000-00001B3C0000}"/>
    <cellStyle name="Millares 24 3" xfId="15696" xr:uid="{00000000-0005-0000-0000-00001C3C0000}"/>
    <cellStyle name="Millares 24 3 2" xfId="15697" xr:uid="{00000000-0005-0000-0000-00001D3C0000}"/>
    <cellStyle name="Millares 24 3 2 2" xfId="15698" xr:uid="{00000000-0005-0000-0000-00001E3C0000}"/>
    <cellStyle name="Millares 24 3 2 2 2" xfId="15699" xr:uid="{00000000-0005-0000-0000-00001F3C0000}"/>
    <cellStyle name="Millares 24 3 2 2 2 2" xfId="15700" xr:uid="{00000000-0005-0000-0000-0000203C0000}"/>
    <cellStyle name="Millares 24 3 2 2 3" xfId="15701" xr:uid="{00000000-0005-0000-0000-0000213C0000}"/>
    <cellStyle name="Millares 24 3 2 3" xfId="15702" xr:uid="{00000000-0005-0000-0000-0000223C0000}"/>
    <cellStyle name="Millares 24 3 2 3 2" xfId="15703" xr:uid="{00000000-0005-0000-0000-0000233C0000}"/>
    <cellStyle name="Millares 24 3 2 4" xfId="15704" xr:uid="{00000000-0005-0000-0000-0000243C0000}"/>
    <cellStyle name="Millares 24 3 3" xfId="15705" xr:uid="{00000000-0005-0000-0000-0000253C0000}"/>
    <cellStyle name="Millares 24 3 3 2" xfId="15706" xr:uid="{00000000-0005-0000-0000-0000263C0000}"/>
    <cellStyle name="Millares 24 3 3 2 2" xfId="15707" xr:uid="{00000000-0005-0000-0000-0000273C0000}"/>
    <cellStyle name="Millares 24 3 3 3" xfId="15708" xr:uid="{00000000-0005-0000-0000-0000283C0000}"/>
    <cellStyle name="Millares 24 3 4" xfId="15709" xr:uid="{00000000-0005-0000-0000-0000293C0000}"/>
    <cellStyle name="Millares 24 3 4 2" xfId="15710" xr:uid="{00000000-0005-0000-0000-00002A3C0000}"/>
    <cellStyle name="Millares 24 3 5" xfId="15711" xr:uid="{00000000-0005-0000-0000-00002B3C0000}"/>
    <cellStyle name="Millares 24 4" xfId="15712" xr:uid="{00000000-0005-0000-0000-00002C3C0000}"/>
    <cellStyle name="Millares 24 4 2" xfId="15713" xr:uid="{00000000-0005-0000-0000-00002D3C0000}"/>
    <cellStyle name="Millares 24 4 2 2" xfId="15714" xr:uid="{00000000-0005-0000-0000-00002E3C0000}"/>
    <cellStyle name="Millares 24 4 2 2 2" xfId="15715" xr:uid="{00000000-0005-0000-0000-00002F3C0000}"/>
    <cellStyle name="Millares 24 4 2 3" xfId="15716" xr:uid="{00000000-0005-0000-0000-0000303C0000}"/>
    <cellStyle name="Millares 24 4 3" xfId="15717" xr:uid="{00000000-0005-0000-0000-0000313C0000}"/>
    <cellStyle name="Millares 24 4 3 2" xfId="15718" xr:uid="{00000000-0005-0000-0000-0000323C0000}"/>
    <cellStyle name="Millares 24 4 4" xfId="15719" xr:uid="{00000000-0005-0000-0000-0000333C0000}"/>
    <cellStyle name="Millares 24 5" xfId="15720" xr:uid="{00000000-0005-0000-0000-0000343C0000}"/>
    <cellStyle name="Millares 24 5 2" xfId="15721" xr:uid="{00000000-0005-0000-0000-0000353C0000}"/>
    <cellStyle name="Millares 24 5 2 2" xfId="15722" xr:uid="{00000000-0005-0000-0000-0000363C0000}"/>
    <cellStyle name="Millares 24 5 2 2 2" xfId="15723" xr:uid="{00000000-0005-0000-0000-0000373C0000}"/>
    <cellStyle name="Millares 24 5 2 3" xfId="15724" xr:uid="{00000000-0005-0000-0000-0000383C0000}"/>
    <cellStyle name="Millares 24 5 3" xfId="15725" xr:uid="{00000000-0005-0000-0000-0000393C0000}"/>
    <cellStyle name="Millares 24 5 3 2" xfId="15726" xr:uid="{00000000-0005-0000-0000-00003A3C0000}"/>
    <cellStyle name="Millares 24 5 4" xfId="15727" xr:uid="{00000000-0005-0000-0000-00003B3C0000}"/>
    <cellStyle name="Millares 24 6" xfId="15728" xr:uid="{00000000-0005-0000-0000-00003C3C0000}"/>
    <cellStyle name="Millares 24 6 2" xfId="15729" xr:uid="{00000000-0005-0000-0000-00003D3C0000}"/>
    <cellStyle name="Millares 24 6 2 2" xfId="15730" xr:uid="{00000000-0005-0000-0000-00003E3C0000}"/>
    <cellStyle name="Millares 24 6 2 2 2" xfId="15731" xr:uid="{00000000-0005-0000-0000-00003F3C0000}"/>
    <cellStyle name="Millares 24 6 2 3" xfId="15732" xr:uid="{00000000-0005-0000-0000-0000403C0000}"/>
    <cellStyle name="Millares 24 6 3" xfId="15733" xr:uid="{00000000-0005-0000-0000-0000413C0000}"/>
    <cellStyle name="Millares 24 6 3 2" xfId="15734" xr:uid="{00000000-0005-0000-0000-0000423C0000}"/>
    <cellStyle name="Millares 24 6 4" xfId="15735" xr:uid="{00000000-0005-0000-0000-0000433C0000}"/>
    <cellStyle name="Millares 24 7" xfId="15736" xr:uid="{00000000-0005-0000-0000-0000443C0000}"/>
    <cellStyle name="Millares 24 7 2" xfId="15737" xr:uid="{00000000-0005-0000-0000-0000453C0000}"/>
    <cellStyle name="Millares 24 7 2 2" xfId="15738" xr:uid="{00000000-0005-0000-0000-0000463C0000}"/>
    <cellStyle name="Millares 24 7 2 2 2" xfId="15739" xr:uid="{00000000-0005-0000-0000-0000473C0000}"/>
    <cellStyle name="Millares 24 7 2 3" xfId="15740" xr:uid="{00000000-0005-0000-0000-0000483C0000}"/>
    <cellStyle name="Millares 24 7 3" xfId="15741" xr:uid="{00000000-0005-0000-0000-0000493C0000}"/>
    <cellStyle name="Millares 24 7 3 2" xfId="15742" xr:uid="{00000000-0005-0000-0000-00004A3C0000}"/>
    <cellStyle name="Millares 24 7 4" xfId="15743" xr:uid="{00000000-0005-0000-0000-00004B3C0000}"/>
    <cellStyle name="Millares 24 8" xfId="15744" xr:uid="{00000000-0005-0000-0000-00004C3C0000}"/>
    <cellStyle name="Millares 24 8 2" xfId="15745" xr:uid="{00000000-0005-0000-0000-00004D3C0000}"/>
    <cellStyle name="Millares 24 8 2 2" xfId="15746" xr:uid="{00000000-0005-0000-0000-00004E3C0000}"/>
    <cellStyle name="Millares 24 8 3" xfId="15747" xr:uid="{00000000-0005-0000-0000-00004F3C0000}"/>
    <cellStyle name="Millares 24 9" xfId="15748" xr:uid="{00000000-0005-0000-0000-0000503C0000}"/>
    <cellStyle name="Millares 24 9 2" xfId="15749" xr:uid="{00000000-0005-0000-0000-0000513C0000}"/>
    <cellStyle name="Millares 24 9 2 2" xfId="15750" xr:uid="{00000000-0005-0000-0000-0000523C0000}"/>
    <cellStyle name="Millares 24 9 3" xfId="15751" xr:uid="{00000000-0005-0000-0000-0000533C0000}"/>
    <cellStyle name="Millares 25" xfId="15752" xr:uid="{00000000-0005-0000-0000-0000543C0000}"/>
    <cellStyle name="Millares 25 2" xfId="15753" xr:uid="{00000000-0005-0000-0000-0000553C0000}"/>
    <cellStyle name="Millares 25 2 10" xfId="15754" xr:uid="{00000000-0005-0000-0000-0000563C0000}"/>
    <cellStyle name="Millares 25 2 11" xfId="15755" xr:uid="{00000000-0005-0000-0000-0000573C0000}"/>
    <cellStyle name="Millares 25 2 2" xfId="15756" xr:uid="{00000000-0005-0000-0000-0000583C0000}"/>
    <cellStyle name="Millares 25 2 2 2" xfId="15757" xr:uid="{00000000-0005-0000-0000-0000593C0000}"/>
    <cellStyle name="Millares 25 2 2 2 2" xfId="15758" xr:uid="{00000000-0005-0000-0000-00005A3C0000}"/>
    <cellStyle name="Millares 25 2 2 2 2 2" xfId="15759" xr:uid="{00000000-0005-0000-0000-00005B3C0000}"/>
    <cellStyle name="Millares 25 2 2 2 2 2 2" xfId="15760" xr:uid="{00000000-0005-0000-0000-00005C3C0000}"/>
    <cellStyle name="Millares 25 2 2 2 2 3" xfId="15761" xr:uid="{00000000-0005-0000-0000-00005D3C0000}"/>
    <cellStyle name="Millares 25 2 2 2 3" xfId="15762" xr:uid="{00000000-0005-0000-0000-00005E3C0000}"/>
    <cellStyle name="Millares 25 2 2 2 3 2" xfId="15763" xr:uid="{00000000-0005-0000-0000-00005F3C0000}"/>
    <cellStyle name="Millares 25 2 2 2 4" xfId="15764" xr:uid="{00000000-0005-0000-0000-0000603C0000}"/>
    <cellStyle name="Millares 25 2 2 3" xfId="15765" xr:uid="{00000000-0005-0000-0000-0000613C0000}"/>
    <cellStyle name="Millares 25 2 2 3 2" xfId="15766" xr:uid="{00000000-0005-0000-0000-0000623C0000}"/>
    <cellStyle name="Millares 25 2 2 3 2 2" xfId="15767" xr:uid="{00000000-0005-0000-0000-0000633C0000}"/>
    <cellStyle name="Millares 25 2 2 3 3" xfId="15768" xr:uid="{00000000-0005-0000-0000-0000643C0000}"/>
    <cellStyle name="Millares 25 2 2 4" xfId="15769" xr:uid="{00000000-0005-0000-0000-0000653C0000}"/>
    <cellStyle name="Millares 25 2 2 4 2" xfId="15770" xr:uid="{00000000-0005-0000-0000-0000663C0000}"/>
    <cellStyle name="Millares 25 2 2 5" xfId="15771" xr:uid="{00000000-0005-0000-0000-0000673C0000}"/>
    <cellStyle name="Millares 25 2 3" xfId="15772" xr:uid="{00000000-0005-0000-0000-0000683C0000}"/>
    <cellStyle name="Millares 25 2 3 2" xfId="15773" xr:uid="{00000000-0005-0000-0000-0000693C0000}"/>
    <cellStyle name="Millares 25 2 3 2 2" xfId="15774" xr:uid="{00000000-0005-0000-0000-00006A3C0000}"/>
    <cellStyle name="Millares 25 2 3 2 2 2" xfId="15775" xr:uid="{00000000-0005-0000-0000-00006B3C0000}"/>
    <cellStyle name="Millares 25 2 3 2 3" xfId="15776" xr:uid="{00000000-0005-0000-0000-00006C3C0000}"/>
    <cellStyle name="Millares 25 2 3 3" xfId="15777" xr:uid="{00000000-0005-0000-0000-00006D3C0000}"/>
    <cellStyle name="Millares 25 2 3 3 2" xfId="15778" xr:uid="{00000000-0005-0000-0000-00006E3C0000}"/>
    <cellStyle name="Millares 25 2 3 4" xfId="15779" xr:uid="{00000000-0005-0000-0000-00006F3C0000}"/>
    <cellStyle name="Millares 25 2 4" xfId="15780" xr:uid="{00000000-0005-0000-0000-0000703C0000}"/>
    <cellStyle name="Millares 25 2 4 2" xfId="15781" xr:uid="{00000000-0005-0000-0000-0000713C0000}"/>
    <cellStyle name="Millares 25 2 4 2 2" xfId="15782" xr:uid="{00000000-0005-0000-0000-0000723C0000}"/>
    <cellStyle name="Millares 25 2 4 2 2 2" xfId="15783" xr:uid="{00000000-0005-0000-0000-0000733C0000}"/>
    <cellStyle name="Millares 25 2 4 2 3" xfId="15784" xr:uid="{00000000-0005-0000-0000-0000743C0000}"/>
    <cellStyle name="Millares 25 2 4 3" xfId="15785" xr:uid="{00000000-0005-0000-0000-0000753C0000}"/>
    <cellStyle name="Millares 25 2 4 3 2" xfId="15786" xr:uid="{00000000-0005-0000-0000-0000763C0000}"/>
    <cellStyle name="Millares 25 2 4 4" xfId="15787" xr:uid="{00000000-0005-0000-0000-0000773C0000}"/>
    <cellStyle name="Millares 25 2 5" xfId="15788" xr:uid="{00000000-0005-0000-0000-0000783C0000}"/>
    <cellStyle name="Millares 25 2 5 2" xfId="15789" xr:uid="{00000000-0005-0000-0000-0000793C0000}"/>
    <cellStyle name="Millares 25 2 5 2 2" xfId="15790" xr:uid="{00000000-0005-0000-0000-00007A3C0000}"/>
    <cellStyle name="Millares 25 2 5 2 2 2" xfId="15791" xr:uid="{00000000-0005-0000-0000-00007B3C0000}"/>
    <cellStyle name="Millares 25 2 5 2 3" xfId="15792" xr:uid="{00000000-0005-0000-0000-00007C3C0000}"/>
    <cellStyle name="Millares 25 2 5 3" xfId="15793" xr:uid="{00000000-0005-0000-0000-00007D3C0000}"/>
    <cellStyle name="Millares 25 2 5 3 2" xfId="15794" xr:uid="{00000000-0005-0000-0000-00007E3C0000}"/>
    <cellStyle name="Millares 25 2 5 4" xfId="15795" xr:uid="{00000000-0005-0000-0000-00007F3C0000}"/>
    <cellStyle name="Millares 25 2 6" xfId="15796" xr:uid="{00000000-0005-0000-0000-0000803C0000}"/>
    <cellStyle name="Millares 25 2 6 2" xfId="15797" xr:uid="{00000000-0005-0000-0000-0000813C0000}"/>
    <cellStyle name="Millares 25 2 6 2 2" xfId="15798" xr:uid="{00000000-0005-0000-0000-0000823C0000}"/>
    <cellStyle name="Millares 25 2 6 3" xfId="15799" xr:uid="{00000000-0005-0000-0000-0000833C0000}"/>
    <cellStyle name="Millares 25 2 7" xfId="15800" xr:uid="{00000000-0005-0000-0000-0000843C0000}"/>
    <cellStyle name="Millares 25 2 7 2" xfId="15801" xr:uid="{00000000-0005-0000-0000-0000853C0000}"/>
    <cellStyle name="Millares 25 2 7 2 2" xfId="15802" xr:uid="{00000000-0005-0000-0000-0000863C0000}"/>
    <cellStyle name="Millares 25 2 7 3" xfId="15803" xr:uid="{00000000-0005-0000-0000-0000873C0000}"/>
    <cellStyle name="Millares 25 2 8" xfId="15804" xr:uid="{00000000-0005-0000-0000-0000883C0000}"/>
    <cellStyle name="Millares 25 2 8 2" xfId="15805" xr:uid="{00000000-0005-0000-0000-0000893C0000}"/>
    <cellStyle name="Millares 25 2 9" xfId="15806" xr:uid="{00000000-0005-0000-0000-00008A3C0000}"/>
    <cellStyle name="Millares 25 2 9 2" xfId="15807" xr:uid="{00000000-0005-0000-0000-00008B3C0000}"/>
    <cellStyle name="Millares 25 3" xfId="15808" xr:uid="{00000000-0005-0000-0000-00008C3C0000}"/>
    <cellStyle name="Millares 25 4" xfId="15809" xr:uid="{00000000-0005-0000-0000-00008D3C0000}"/>
    <cellStyle name="Millares 25 4 2" xfId="15810" xr:uid="{00000000-0005-0000-0000-00008E3C0000}"/>
    <cellStyle name="Millares 25 4 2 2" xfId="15811" xr:uid="{00000000-0005-0000-0000-00008F3C0000}"/>
    <cellStyle name="Millares 25 4 2 2 2" xfId="15812" xr:uid="{00000000-0005-0000-0000-0000903C0000}"/>
    <cellStyle name="Millares 25 4 2 3" xfId="15813" xr:uid="{00000000-0005-0000-0000-0000913C0000}"/>
    <cellStyle name="Millares 25 4 3" xfId="15814" xr:uid="{00000000-0005-0000-0000-0000923C0000}"/>
    <cellStyle name="Millares 25 4 3 2" xfId="15815" xr:uid="{00000000-0005-0000-0000-0000933C0000}"/>
    <cellStyle name="Millares 25 4 4" xfId="15816" xr:uid="{00000000-0005-0000-0000-0000943C0000}"/>
    <cellStyle name="Millares 25 5" xfId="15817" xr:uid="{00000000-0005-0000-0000-0000953C0000}"/>
    <cellStyle name="Millares 25 5 2" xfId="15818" xr:uid="{00000000-0005-0000-0000-0000963C0000}"/>
    <cellStyle name="Millares 25 5 2 2" xfId="15819" xr:uid="{00000000-0005-0000-0000-0000973C0000}"/>
    <cellStyle name="Millares 25 5 2 2 2" xfId="15820" xr:uid="{00000000-0005-0000-0000-0000983C0000}"/>
    <cellStyle name="Millares 25 5 2 3" xfId="15821" xr:uid="{00000000-0005-0000-0000-0000993C0000}"/>
    <cellStyle name="Millares 25 5 3" xfId="15822" xr:uid="{00000000-0005-0000-0000-00009A3C0000}"/>
    <cellStyle name="Millares 25 5 3 2" xfId="15823" xr:uid="{00000000-0005-0000-0000-00009B3C0000}"/>
    <cellStyle name="Millares 25 5 4" xfId="15824" xr:uid="{00000000-0005-0000-0000-00009C3C0000}"/>
    <cellStyle name="Millares 25 6" xfId="15825" xr:uid="{00000000-0005-0000-0000-00009D3C0000}"/>
    <cellStyle name="Millares 25 6 2" xfId="15826" xr:uid="{00000000-0005-0000-0000-00009E3C0000}"/>
    <cellStyle name="Millares 25 6 2 2" xfId="15827" xr:uid="{00000000-0005-0000-0000-00009F3C0000}"/>
    <cellStyle name="Millares 25 6 3" xfId="15828" xr:uid="{00000000-0005-0000-0000-0000A03C0000}"/>
    <cellStyle name="Millares 25 7" xfId="15829" xr:uid="{00000000-0005-0000-0000-0000A13C0000}"/>
    <cellStyle name="Millares 25 7 2" xfId="15830" xr:uid="{00000000-0005-0000-0000-0000A23C0000}"/>
    <cellStyle name="Millares 25 7 2 2" xfId="15831" xr:uid="{00000000-0005-0000-0000-0000A33C0000}"/>
    <cellStyle name="Millares 25 7 3" xfId="15832" xr:uid="{00000000-0005-0000-0000-0000A43C0000}"/>
    <cellStyle name="Millares 25 8" xfId="15833" xr:uid="{00000000-0005-0000-0000-0000A53C0000}"/>
    <cellStyle name="Millares 25 8 2" xfId="15834" xr:uid="{00000000-0005-0000-0000-0000A63C0000}"/>
    <cellStyle name="Millares 25 9" xfId="15835" xr:uid="{00000000-0005-0000-0000-0000A73C0000}"/>
    <cellStyle name="Millares 26" xfId="15836" xr:uid="{00000000-0005-0000-0000-0000A83C0000}"/>
    <cellStyle name="Millares 26 10" xfId="15837" xr:uid="{00000000-0005-0000-0000-0000A93C0000}"/>
    <cellStyle name="Millares 26 10 2" xfId="15838" xr:uid="{00000000-0005-0000-0000-0000AA3C0000}"/>
    <cellStyle name="Millares 26 10 2 2" xfId="15839" xr:uid="{00000000-0005-0000-0000-0000AB3C0000}"/>
    <cellStyle name="Millares 26 10 3" xfId="15840" xr:uid="{00000000-0005-0000-0000-0000AC3C0000}"/>
    <cellStyle name="Millares 26 11" xfId="15841" xr:uid="{00000000-0005-0000-0000-0000AD3C0000}"/>
    <cellStyle name="Millares 26 11 2" xfId="15842" xr:uid="{00000000-0005-0000-0000-0000AE3C0000}"/>
    <cellStyle name="Millares 26 12" xfId="15843" xr:uid="{00000000-0005-0000-0000-0000AF3C0000}"/>
    <cellStyle name="Millares 26 12 2" xfId="15844" xr:uid="{00000000-0005-0000-0000-0000B03C0000}"/>
    <cellStyle name="Millares 26 13" xfId="15845" xr:uid="{00000000-0005-0000-0000-0000B13C0000}"/>
    <cellStyle name="Millares 26 14" xfId="15846" xr:uid="{00000000-0005-0000-0000-0000B23C0000}"/>
    <cellStyle name="Millares 26 2" xfId="15847" xr:uid="{00000000-0005-0000-0000-0000B33C0000}"/>
    <cellStyle name="Millares 26 2 2" xfId="15848" xr:uid="{00000000-0005-0000-0000-0000B43C0000}"/>
    <cellStyle name="Millares 26 2 2 2" xfId="15849" xr:uid="{00000000-0005-0000-0000-0000B53C0000}"/>
    <cellStyle name="Millares 26 2 2 2 2" xfId="15850" xr:uid="{00000000-0005-0000-0000-0000B63C0000}"/>
    <cellStyle name="Millares 26 2 2 2 2 2" xfId="15851" xr:uid="{00000000-0005-0000-0000-0000B73C0000}"/>
    <cellStyle name="Millares 26 2 2 2 3" xfId="15852" xr:uid="{00000000-0005-0000-0000-0000B83C0000}"/>
    <cellStyle name="Millares 26 2 2 3" xfId="15853" xr:uid="{00000000-0005-0000-0000-0000B93C0000}"/>
    <cellStyle name="Millares 26 2 2 3 2" xfId="15854" xr:uid="{00000000-0005-0000-0000-0000BA3C0000}"/>
    <cellStyle name="Millares 26 2 2 4" xfId="15855" xr:uid="{00000000-0005-0000-0000-0000BB3C0000}"/>
    <cellStyle name="Millares 26 2 3" xfId="15856" xr:uid="{00000000-0005-0000-0000-0000BC3C0000}"/>
    <cellStyle name="Millares 26 2 3 2" xfId="15857" xr:uid="{00000000-0005-0000-0000-0000BD3C0000}"/>
    <cellStyle name="Millares 26 2 3 2 2" xfId="15858" xr:uid="{00000000-0005-0000-0000-0000BE3C0000}"/>
    <cellStyle name="Millares 26 2 3 3" xfId="15859" xr:uid="{00000000-0005-0000-0000-0000BF3C0000}"/>
    <cellStyle name="Millares 26 2 4" xfId="15860" xr:uid="{00000000-0005-0000-0000-0000C03C0000}"/>
    <cellStyle name="Millares 26 2 4 2" xfId="15861" xr:uid="{00000000-0005-0000-0000-0000C13C0000}"/>
    <cellStyle name="Millares 26 2 5" xfId="15862" xr:uid="{00000000-0005-0000-0000-0000C23C0000}"/>
    <cellStyle name="Millares 26 3" xfId="15863" xr:uid="{00000000-0005-0000-0000-0000C33C0000}"/>
    <cellStyle name="Millares 26 3 2" xfId="15864" xr:uid="{00000000-0005-0000-0000-0000C43C0000}"/>
    <cellStyle name="Millares 26 3 2 2" xfId="15865" xr:uid="{00000000-0005-0000-0000-0000C53C0000}"/>
    <cellStyle name="Millares 26 3 2 2 2" xfId="15866" xr:uid="{00000000-0005-0000-0000-0000C63C0000}"/>
    <cellStyle name="Millares 26 3 2 2 2 2" xfId="15867" xr:uid="{00000000-0005-0000-0000-0000C73C0000}"/>
    <cellStyle name="Millares 26 3 2 2 3" xfId="15868" xr:uid="{00000000-0005-0000-0000-0000C83C0000}"/>
    <cellStyle name="Millares 26 3 2 3" xfId="15869" xr:uid="{00000000-0005-0000-0000-0000C93C0000}"/>
    <cellStyle name="Millares 26 3 2 3 2" xfId="15870" xr:uid="{00000000-0005-0000-0000-0000CA3C0000}"/>
    <cellStyle name="Millares 26 3 2 4" xfId="15871" xr:uid="{00000000-0005-0000-0000-0000CB3C0000}"/>
    <cellStyle name="Millares 26 3 3" xfId="15872" xr:uid="{00000000-0005-0000-0000-0000CC3C0000}"/>
    <cellStyle name="Millares 26 3 3 2" xfId="15873" xr:uid="{00000000-0005-0000-0000-0000CD3C0000}"/>
    <cellStyle name="Millares 26 3 3 2 2" xfId="15874" xr:uid="{00000000-0005-0000-0000-0000CE3C0000}"/>
    <cellStyle name="Millares 26 3 3 3" xfId="15875" xr:uid="{00000000-0005-0000-0000-0000CF3C0000}"/>
    <cellStyle name="Millares 26 3 4" xfId="15876" xr:uid="{00000000-0005-0000-0000-0000D03C0000}"/>
    <cellStyle name="Millares 26 3 4 2" xfId="15877" xr:uid="{00000000-0005-0000-0000-0000D13C0000}"/>
    <cellStyle name="Millares 26 3 5" xfId="15878" xr:uid="{00000000-0005-0000-0000-0000D23C0000}"/>
    <cellStyle name="Millares 26 4" xfId="15879" xr:uid="{00000000-0005-0000-0000-0000D33C0000}"/>
    <cellStyle name="Millares 26 4 2" xfId="15880" xr:uid="{00000000-0005-0000-0000-0000D43C0000}"/>
    <cellStyle name="Millares 26 4 2 2" xfId="15881" xr:uid="{00000000-0005-0000-0000-0000D53C0000}"/>
    <cellStyle name="Millares 26 4 2 2 2" xfId="15882" xr:uid="{00000000-0005-0000-0000-0000D63C0000}"/>
    <cellStyle name="Millares 26 4 2 3" xfId="15883" xr:uid="{00000000-0005-0000-0000-0000D73C0000}"/>
    <cellStyle name="Millares 26 4 3" xfId="15884" xr:uid="{00000000-0005-0000-0000-0000D83C0000}"/>
    <cellStyle name="Millares 26 4 3 2" xfId="15885" xr:uid="{00000000-0005-0000-0000-0000D93C0000}"/>
    <cellStyle name="Millares 26 4 4" xfId="15886" xr:uid="{00000000-0005-0000-0000-0000DA3C0000}"/>
    <cellStyle name="Millares 26 5" xfId="15887" xr:uid="{00000000-0005-0000-0000-0000DB3C0000}"/>
    <cellStyle name="Millares 26 5 2" xfId="15888" xr:uid="{00000000-0005-0000-0000-0000DC3C0000}"/>
    <cellStyle name="Millares 26 5 2 2" xfId="15889" xr:uid="{00000000-0005-0000-0000-0000DD3C0000}"/>
    <cellStyle name="Millares 26 5 2 2 2" xfId="15890" xr:uid="{00000000-0005-0000-0000-0000DE3C0000}"/>
    <cellStyle name="Millares 26 5 2 3" xfId="15891" xr:uid="{00000000-0005-0000-0000-0000DF3C0000}"/>
    <cellStyle name="Millares 26 5 3" xfId="15892" xr:uid="{00000000-0005-0000-0000-0000E03C0000}"/>
    <cellStyle name="Millares 26 5 3 2" xfId="15893" xr:uid="{00000000-0005-0000-0000-0000E13C0000}"/>
    <cellStyle name="Millares 26 5 4" xfId="15894" xr:uid="{00000000-0005-0000-0000-0000E23C0000}"/>
    <cellStyle name="Millares 26 6" xfId="15895" xr:uid="{00000000-0005-0000-0000-0000E33C0000}"/>
    <cellStyle name="Millares 26 6 2" xfId="15896" xr:uid="{00000000-0005-0000-0000-0000E43C0000}"/>
    <cellStyle name="Millares 26 6 2 2" xfId="15897" xr:uid="{00000000-0005-0000-0000-0000E53C0000}"/>
    <cellStyle name="Millares 26 6 2 2 2" xfId="15898" xr:uid="{00000000-0005-0000-0000-0000E63C0000}"/>
    <cellStyle name="Millares 26 6 2 3" xfId="15899" xr:uid="{00000000-0005-0000-0000-0000E73C0000}"/>
    <cellStyle name="Millares 26 6 3" xfId="15900" xr:uid="{00000000-0005-0000-0000-0000E83C0000}"/>
    <cellStyle name="Millares 26 6 3 2" xfId="15901" xr:uid="{00000000-0005-0000-0000-0000E93C0000}"/>
    <cellStyle name="Millares 26 6 4" xfId="15902" xr:uid="{00000000-0005-0000-0000-0000EA3C0000}"/>
    <cellStyle name="Millares 26 7" xfId="15903" xr:uid="{00000000-0005-0000-0000-0000EB3C0000}"/>
    <cellStyle name="Millares 26 7 2" xfId="15904" xr:uid="{00000000-0005-0000-0000-0000EC3C0000}"/>
    <cellStyle name="Millares 26 7 2 2" xfId="15905" xr:uid="{00000000-0005-0000-0000-0000ED3C0000}"/>
    <cellStyle name="Millares 26 7 2 2 2" xfId="15906" xr:uid="{00000000-0005-0000-0000-0000EE3C0000}"/>
    <cellStyle name="Millares 26 7 2 3" xfId="15907" xr:uid="{00000000-0005-0000-0000-0000EF3C0000}"/>
    <cellStyle name="Millares 26 7 3" xfId="15908" xr:uid="{00000000-0005-0000-0000-0000F03C0000}"/>
    <cellStyle name="Millares 26 7 3 2" xfId="15909" xr:uid="{00000000-0005-0000-0000-0000F13C0000}"/>
    <cellStyle name="Millares 26 7 4" xfId="15910" xr:uid="{00000000-0005-0000-0000-0000F23C0000}"/>
    <cellStyle name="Millares 26 8" xfId="15911" xr:uid="{00000000-0005-0000-0000-0000F33C0000}"/>
    <cellStyle name="Millares 26 8 2" xfId="15912" xr:uid="{00000000-0005-0000-0000-0000F43C0000}"/>
    <cellStyle name="Millares 26 8 2 2" xfId="15913" xr:uid="{00000000-0005-0000-0000-0000F53C0000}"/>
    <cellStyle name="Millares 26 8 3" xfId="15914" xr:uid="{00000000-0005-0000-0000-0000F63C0000}"/>
    <cellStyle name="Millares 26 9" xfId="15915" xr:uid="{00000000-0005-0000-0000-0000F73C0000}"/>
    <cellStyle name="Millares 26 9 2" xfId="15916" xr:uid="{00000000-0005-0000-0000-0000F83C0000}"/>
    <cellStyle name="Millares 26 9 2 2" xfId="15917" xr:uid="{00000000-0005-0000-0000-0000F93C0000}"/>
    <cellStyle name="Millares 26 9 3" xfId="15918" xr:uid="{00000000-0005-0000-0000-0000FA3C0000}"/>
    <cellStyle name="Millares 27" xfId="15919" xr:uid="{00000000-0005-0000-0000-0000FB3C0000}"/>
    <cellStyle name="Millares 27 10" xfId="15920" xr:uid="{00000000-0005-0000-0000-0000FC3C0000}"/>
    <cellStyle name="Millares 27 10 2" xfId="15921" xr:uid="{00000000-0005-0000-0000-0000FD3C0000}"/>
    <cellStyle name="Millares 27 10 2 2" xfId="15922" xr:uid="{00000000-0005-0000-0000-0000FE3C0000}"/>
    <cellStyle name="Millares 27 10 3" xfId="15923" xr:uid="{00000000-0005-0000-0000-0000FF3C0000}"/>
    <cellStyle name="Millares 27 11" xfId="15924" xr:uid="{00000000-0005-0000-0000-0000003D0000}"/>
    <cellStyle name="Millares 27 11 2" xfId="15925" xr:uid="{00000000-0005-0000-0000-0000013D0000}"/>
    <cellStyle name="Millares 27 12" xfId="15926" xr:uid="{00000000-0005-0000-0000-0000023D0000}"/>
    <cellStyle name="Millares 27 12 2" xfId="15927" xr:uid="{00000000-0005-0000-0000-0000033D0000}"/>
    <cellStyle name="Millares 27 13" xfId="15928" xr:uid="{00000000-0005-0000-0000-0000043D0000}"/>
    <cellStyle name="Millares 27 14" xfId="15929" xr:uid="{00000000-0005-0000-0000-0000053D0000}"/>
    <cellStyle name="Millares 27 2" xfId="15930" xr:uid="{00000000-0005-0000-0000-0000063D0000}"/>
    <cellStyle name="Millares 27 2 2" xfId="15931" xr:uid="{00000000-0005-0000-0000-0000073D0000}"/>
    <cellStyle name="Millares 27 2 2 2" xfId="15932" xr:uid="{00000000-0005-0000-0000-0000083D0000}"/>
    <cellStyle name="Millares 27 2 2 2 2" xfId="15933" xr:uid="{00000000-0005-0000-0000-0000093D0000}"/>
    <cellStyle name="Millares 27 2 2 2 2 2" xfId="15934" xr:uid="{00000000-0005-0000-0000-00000A3D0000}"/>
    <cellStyle name="Millares 27 2 2 2 3" xfId="15935" xr:uid="{00000000-0005-0000-0000-00000B3D0000}"/>
    <cellStyle name="Millares 27 2 2 3" xfId="15936" xr:uid="{00000000-0005-0000-0000-00000C3D0000}"/>
    <cellStyle name="Millares 27 2 2 3 2" xfId="15937" xr:uid="{00000000-0005-0000-0000-00000D3D0000}"/>
    <cellStyle name="Millares 27 2 2 4" xfId="15938" xr:uid="{00000000-0005-0000-0000-00000E3D0000}"/>
    <cellStyle name="Millares 27 2 3" xfId="15939" xr:uid="{00000000-0005-0000-0000-00000F3D0000}"/>
    <cellStyle name="Millares 27 2 3 2" xfId="15940" xr:uid="{00000000-0005-0000-0000-0000103D0000}"/>
    <cellStyle name="Millares 27 2 3 2 2" xfId="15941" xr:uid="{00000000-0005-0000-0000-0000113D0000}"/>
    <cellStyle name="Millares 27 2 3 3" xfId="15942" xr:uid="{00000000-0005-0000-0000-0000123D0000}"/>
    <cellStyle name="Millares 27 2 4" xfId="15943" xr:uid="{00000000-0005-0000-0000-0000133D0000}"/>
    <cellStyle name="Millares 27 2 4 2" xfId="15944" xr:uid="{00000000-0005-0000-0000-0000143D0000}"/>
    <cellStyle name="Millares 27 2 5" xfId="15945" xr:uid="{00000000-0005-0000-0000-0000153D0000}"/>
    <cellStyle name="Millares 27 3" xfId="15946" xr:uid="{00000000-0005-0000-0000-0000163D0000}"/>
    <cellStyle name="Millares 27 3 2" xfId="15947" xr:uid="{00000000-0005-0000-0000-0000173D0000}"/>
    <cellStyle name="Millares 27 3 2 2" xfId="15948" xr:uid="{00000000-0005-0000-0000-0000183D0000}"/>
    <cellStyle name="Millares 27 3 2 2 2" xfId="15949" xr:uid="{00000000-0005-0000-0000-0000193D0000}"/>
    <cellStyle name="Millares 27 3 2 2 2 2" xfId="15950" xr:uid="{00000000-0005-0000-0000-00001A3D0000}"/>
    <cellStyle name="Millares 27 3 2 2 3" xfId="15951" xr:uid="{00000000-0005-0000-0000-00001B3D0000}"/>
    <cellStyle name="Millares 27 3 2 3" xfId="15952" xr:uid="{00000000-0005-0000-0000-00001C3D0000}"/>
    <cellStyle name="Millares 27 3 2 3 2" xfId="15953" xr:uid="{00000000-0005-0000-0000-00001D3D0000}"/>
    <cellStyle name="Millares 27 3 2 4" xfId="15954" xr:uid="{00000000-0005-0000-0000-00001E3D0000}"/>
    <cellStyle name="Millares 27 3 3" xfId="15955" xr:uid="{00000000-0005-0000-0000-00001F3D0000}"/>
    <cellStyle name="Millares 27 3 3 2" xfId="15956" xr:uid="{00000000-0005-0000-0000-0000203D0000}"/>
    <cellStyle name="Millares 27 3 3 2 2" xfId="15957" xr:uid="{00000000-0005-0000-0000-0000213D0000}"/>
    <cellStyle name="Millares 27 3 3 3" xfId="15958" xr:uid="{00000000-0005-0000-0000-0000223D0000}"/>
    <cellStyle name="Millares 27 3 4" xfId="15959" xr:uid="{00000000-0005-0000-0000-0000233D0000}"/>
    <cellStyle name="Millares 27 3 4 2" xfId="15960" xr:uid="{00000000-0005-0000-0000-0000243D0000}"/>
    <cellStyle name="Millares 27 3 5" xfId="15961" xr:uid="{00000000-0005-0000-0000-0000253D0000}"/>
    <cellStyle name="Millares 27 4" xfId="15962" xr:uid="{00000000-0005-0000-0000-0000263D0000}"/>
    <cellStyle name="Millares 27 4 2" xfId="15963" xr:uid="{00000000-0005-0000-0000-0000273D0000}"/>
    <cellStyle name="Millares 27 4 2 2" xfId="15964" xr:uid="{00000000-0005-0000-0000-0000283D0000}"/>
    <cellStyle name="Millares 27 4 2 2 2" xfId="15965" xr:uid="{00000000-0005-0000-0000-0000293D0000}"/>
    <cellStyle name="Millares 27 4 2 3" xfId="15966" xr:uid="{00000000-0005-0000-0000-00002A3D0000}"/>
    <cellStyle name="Millares 27 4 3" xfId="15967" xr:uid="{00000000-0005-0000-0000-00002B3D0000}"/>
    <cellStyle name="Millares 27 4 3 2" xfId="15968" xr:uid="{00000000-0005-0000-0000-00002C3D0000}"/>
    <cellStyle name="Millares 27 4 4" xfId="15969" xr:uid="{00000000-0005-0000-0000-00002D3D0000}"/>
    <cellStyle name="Millares 27 5" xfId="15970" xr:uid="{00000000-0005-0000-0000-00002E3D0000}"/>
    <cellStyle name="Millares 27 5 2" xfId="15971" xr:uid="{00000000-0005-0000-0000-00002F3D0000}"/>
    <cellStyle name="Millares 27 5 2 2" xfId="15972" xr:uid="{00000000-0005-0000-0000-0000303D0000}"/>
    <cellStyle name="Millares 27 5 2 2 2" xfId="15973" xr:uid="{00000000-0005-0000-0000-0000313D0000}"/>
    <cellStyle name="Millares 27 5 2 3" xfId="15974" xr:uid="{00000000-0005-0000-0000-0000323D0000}"/>
    <cellStyle name="Millares 27 5 3" xfId="15975" xr:uid="{00000000-0005-0000-0000-0000333D0000}"/>
    <cellStyle name="Millares 27 5 3 2" xfId="15976" xr:uid="{00000000-0005-0000-0000-0000343D0000}"/>
    <cellStyle name="Millares 27 5 4" xfId="15977" xr:uid="{00000000-0005-0000-0000-0000353D0000}"/>
    <cellStyle name="Millares 27 6" xfId="15978" xr:uid="{00000000-0005-0000-0000-0000363D0000}"/>
    <cellStyle name="Millares 27 6 2" xfId="15979" xr:uid="{00000000-0005-0000-0000-0000373D0000}"/>
    <cellStyle name="Millares 27 6 2 2" xfId="15980" xr:uid="{00000000-0005-0000-0000-0000383D0000}"/>
    <cellStyle name="Millares 27 6 2 2 2" xfId="15981" xr:uid="{00000000-0005-0000-0000-0000393D0000}"/>
    <cellStyle name="Millares 27 6 2 3" xfId="15982" xr:uid="{00000000-0005-0000-0000-00003A3D0000}"/>
    <cellStyle name="Millares 27 6 3" xfId="15983" xr:uid="{00000000-0005-0000-0000-00003B3D0000}"/>
    <cellStyle name="Millares 27 6 3 2" xfId="15984" xr:uid="{00000000-0005-0000-0000-00003C3D0000}"/>
    <cellStyle name="Millares 27 6 4" xfId="15985" xr:uid="{00000000-0005-0000-0000-00003D3D0000}"/>
    <cellStyle name="Millares 27 7" xfId="15986" xr:uid="{00000000-0005-0000-0000-00003E3D0000}"/>
    <cellStyle name="Millares 27 7 2" xfId="15987" xr:uid="{00000000-0005-0000-0000-00003F3D0000}"/>
    <cellStyle name="Millares 27 7 2 2" xfId="15988" xr:uid="{00000000-0005-0000-0000-0000403D0000}"/>
    <cellStyle name="Millares 27 7 2 2 2" xfId="15989" xr:uid="{00000000-0005-0000-0000-0000413D0000}"/>
    <cellStyle name="Millares 27 7 2 3" xfId="15990" xr:uid="{00000000-0005-0000-0000-0000423D0000}"/>
    <cellStyle name="Millares 27 7 3" xfId="15991" xr:uid="{00000000-0005-0000-0000-0000433D0000}"/>
    <cellStyle name="Millares 27 7 3 2" xfId="15992" xr:uid="{00000000-0005-0000-0000-0000443D0000}"/>
    <cellStyle name="Millares 27 7 4" xfId="15993" xr:uid="{00000000-0005-0000-0000-0000453D0000}"/>
    <cellStyle name="Millares 27 8" xfId="15994" xr:uid="{00000000-0005-0000-0000-0000463D0000}"/>
    <cellStyle name="Millares 27 8 2" xfId="15995" xr:uid="{00000000-0005-0000-0000-0000473D0000}"/>
    <cellStyle name="Millares 27 8 2 2" xfId="15996" xr:uid="{00000000-0005-0000-0000-0000483D0000}"/>
    <cellStyle name="Millares 27 8 3" xfId="15997" xr:uid="{00000000-0005-0000-0000-0000493D0000}"/>
    <cellStyle name="Millares 27 9" xfId="15998" xr:uid="{00000000-0005-0000-0000-00004A3D0000}"/>
    <cellStyle name="Millares 27 9 2" xfId="15999" xr:uid="{00000000-0005-0000-0000-00004B3D0000}"/>
    <cellStyle name="Millares 27 9 2 2" xfId="16000" xr:uid="{00000000-0005-0000-0000-00004C3D0000}"/>
    <cellStyle name="Millares 27 9 3" xfId="16001" xr:uid="{00000000-0005-0000-0000-00004D3D0000}"/>
    <cellStyle name="Millares 28" xfId="16002" xr:uid="{00000000-0005-0000-0000-00004E3D0000}"/>
    <cellStyle name="Millares 28 10" xfId="16003" xr:uid="{00000000-0005-0000-0000-00004F3D0000}"/>
    <cellStyle name="Millares 28 10 2" xfId="16004" xr:uid="{00000000-0005-0000-0000-0000503D0000}"/>
    <cellStyle name="Millares 28 10 2 2" xfId="16005" xr:uid="{00000000-0005-0000-0000-0000513D0000}"/>
    <cellStyle name="Millares 28 10 3" xfId="16006" xr:uid="{00000000-0005-0000-0000-0000523D0000}"/>
    <cellStyle name="Millares 28 11" xfId="16007" xr:uid="{00000000-0005-0000-0000-0000533D0000}"/>
    <cellStyle name="Millares 28 11 2" xfId="16008" xr:uid="{00000000-0005-0000-0000-0000543D0000}"/>
    <cellStyle name="Millares 28 12" xfId="16009" xr:uid="{00000000-0005-0000-0000-0000553D0000}"/>
    <cellStyle name="Millares 28 12 2" xfId="16010" xr:uid="{00000000-0005-0000-0000-0000563D0000}"/>
    <cellStyle name="Millares 28 13" xfId="16011" xr:uid="{00000000-0005-0000-0000-0000573D0000}"/>
    <cellStyle name="Millares 28 14" xfId="16012" xr:uid="{00000000-0005-0000-0000-0000583D0000}"/>
    <cellStyle name="Millares 28 2" xfId="16013" xr:uid="{00000000-0005-0000-0000-0000593D0000}"/>
    <cellStyle name="Millares 28 2 2" xfId="16014" xr:uid="{00000000-0005-0000-0000-00005A3D0000}"/>
    <cellStyle name="Millares 28 2 2 2" xfId="16015" xr:uid="{00000000-0005-0000-0000-00005B3D0000}"/>
    <cellStyle name="Millares 28 2 2 2 2" xfId="16016" xr:uid="{00000000-0005-0000-0000-00005C3D0000}"/>
    <cellStyle name="Millares 28 2 2 2 2 2" xfId="16017" xr:uid="{00000000-0005-0000-0000-00005D3D0000}"/>
    <cellStyle name="Millares 28 2 2 2 3" xfId="16018" xr:uid="{00000000-0005-0000-0000-00005E3D0000}"/>
    <cellStyle name="Millares 28 2 2 3" xfId="16019" xr:uid="{00000000-0005-0000-0000-00005F3D0000}"/>
    <cellStyle name="Millares 28 2 2 3 2" xfId="16020" xr:uid="{00000000-0005-0000-0000-0000603D0000}"/>
    <cellStyle name="Millares 28 2 2 4" xfId="16021" xr:uid="{00000000-0005-0000-0000-0000613D0000}"/>
    <cellStyle name="Millares 28 2 3" xfId="16022" xr:uid="{00000000-0005-0000-0000-0000623D0000}"/>
    <cellStyle name="Millares 28 2 3 2" xfId="16023" xr:uid="{00000000-0005-0000-0000-0000633D0000}"/>
    <cellStyle name="Millares 28 2 3 2 2" xfId="16024" xr:uid="{00000000-0005-0000-0000-0000643D0000}"/>
    <cellStyle name="Millares 28 2 3 3" xfId="16025" xr:uid="{00000000-0005-0000-0000-0000653D0000}"/>
    <cellStyle name="Millares 28 2 4" xfId="16026" xr:uid="{00000000-0005-0000-0000-0000663D0000}"/>
    <cellStyle name="Millares 28 2 4 2" xfId="16027" xr:uid="{00000000-0005-0000-0000-0000673D0000}"/>
    <cellStyle name="Millares 28 2 5" xfId="16028" xr:uid="{00000000-0005-0000-0000-0000683D0000}"/>
    <cellStyle name="Millares 28 3" xfId="16029" xr:uid="{00000000-0005-0000-0000-0000693D0000}"/>
    <cellStyle name="Millares 28 3 2" xfId="16030" xr:uid="{00000000-0005-0000-0000-00006A3D0000}"/>
    <cellStyle name="Millares 28 3 2 2" xfId="16031" xr:uid="{00000000-0005-0000-0000-00006B3D0000}"/>
    <cellStyle name="Millares 28 3 2 2 2" xfId="16032" xr:uid="{00000000-0005-0000-0000-00006C3D0000}"/>
    <cellStyle name="Millares 28 3 2 2 2 2" xfId="16033" xr:uid="{00000000-0005-0000-0000-00006D3D0000}"/>
    <cellStyle name="Millares 28 3 2 2 3" xfId="16034" xr:uid="{00000000-0005-0000-0000-00006E3D0000}"/>
    <cellStyle name="Millares 28 3 2 3" xfId="16035" xr:uid="{00000000-0005-0000-0000-00006F3D0000}"/>
    <cellStyle name="Millares 28 3 2 3 2" xfId="16036" xr:uid="{00000000-0005-0000-0000-0000703D0000}"/>
    <cellStyle name="Millares 28 3 2 4" xfId="16037" xr:uid="{00000000-0005-0000-0000-0000713D0000}"/>
    <cellStyle name="Millares 28 3 3" xfId="16038" xr:uid="{00000000-0005-0000-0000-0000723D0000}"/>
    <cellStyle name="Millares 28 3 3 2" xfId="16039" xr:uid="{00000000-0005-0000-0000-0000733D0000}"/>
    <cellStyle name="Millares 28 3 3 2 2" xfId="16040" xr:uid="{00000000-0005-0000-0000-0000743D0000}"/>
    <cellStyle name="Millares 28 3 3 3" xfId="16041" xr:uid="{00000000-0005-0000-0000-0000753D0000}"/>
    <cellStyle name="Millares 28 3 4" xfId="16042" xr:uid="{00000000-0005-0000-0000-0000763D0000}"/>
    <cellStyle name="Millares 28 3 4 2" xfId="16043" xr:uid="{00000000-0005-0000-0000-0000773D0000}"/>
    <cellStyle name="Millares 28 3 5" xfId="16044" xr:uid="{00000000-0005-0000-0000-0000783D0000}"/>
    <cellStyle name="Millares 28 4" xfId="16045" xr:uid="{00000000-0005-0000-0000-0000793D0000}"/>
    <cellStyle name="Millares 28 4 2" xfId="16046" xr:uid="{00000000-0005-0000-0000-00007A3D0000}"/>
    <cellStyle name="Millares 28 4 2 2" xfId="16047" xr:uid="{00000000-0005-0000-0000-00007B3D0000}"/>
    <cellStyle name="Millares 28 4 2 2 2" xfId="16048" xr:uid="{00000000-0005-0000-0000-00007C3D0000}"/>
    <cellStyle name="Millares 28 4 2 3" xfId="16049" xr:uid="{00000000-0005-0000-0000-00007D3D0000}"/>
    <cellStyle name="Millares 28 4 3" xfId="16050" xr:uid="{00000000-0005-0000-0000-00007E3D0000}"/>
    <cellStyle name="Millares 28 4 3 2" xfId="16051" xr:uid="{00000000-0005-0000-0000-00007F3D0000}"/>
    <cellStyle name="Millares 28 4 4" xfId="16052" xr:uid="{00000000-0005-0000-0000-0000803D0000}"/>
    <cellStyle name="Millares 28 5" xfId="16053" xr:uid="{00000000-0005-0000-0000-0000813D0000}"/>
    <cellStyle name="Millares 28 5 2" xfId="16054" xr:uid="{00000000-0005-0000-0000-0000823D0000}"/>
    <cellStyle name="Millares 28 5 2 2" xfId="16055" xr:uid="{00000000-0005-0000-0000-0000833D0000}"/>
    <cellStyle name="Millares 28 5 2 2 2" xfId="16056" xr:uid="{00000000-0005-0000-0000-0000843D0000}"/>
    <cellStyle name="Millares 28 5 2 3" xfId="16057" xr:uid="{00000000-0005-0000-0000-0000853D0000}"/>
    <cellStyle name="Millares 28 5 3" xfId="16058" xr:uid="{00000000-0005-0000-0000-0000863D0000}"/>
    <cellStyle name="Millares 28 5 3 2" xfId="16059" xr:uid="{00000000-0005-0000-0000-0000873D0000}"/>
    <cellStyle name="Millares 28 5 4" xfId="16060" xr:uid="{00000000-0005-0000-0000-0000883D0000}"/>
    <cellStyle name="Millares 28 6" xfId="16061" xr:uid="{00000000-0005-0000-0000-0000893D0000}"/>
    <cellStyle name="Millares 28 6 2" xfId="16062" xr:uid="{00000000-0005-0000-0000-00008A3D0000}"/>
    <cellStyle name="Millares 28 6 2 2" xfId="16063" xr:uid="{00000000-0005-0000-0000-00008B3D0000}"/>
    <cellStyle name="Millares 28 6 2 2 2" xfId="16064" xr:uid="{00000000-0005-0000-0000-00008C3D0000}"/>
    <cellStyle name="Millares 28 6 2 3" xfId="16065" xr:uid="{00000000-0005-0000-0000-00008D3D0000}"/>
    <cellStyle name="Millares 28 6 3" xfId="16066" xr:uid="{00000000-0005-0000-0000-00008E3D0000}"/>
    <cellStyle name="Millares 28 6 3 2" xfId="16067" xr:uid="{00000000-0005-0000-0000-00008F3D0000}"/>
    <cellStyle name="Millares 28 6 4" xfId="16068" xr:uid="{00000000-0005-0000-0000-0000903D0000}"/>
    <cellStyle name="Millares 28 7" xfId="16069" xr:uid="{00000000-0005-0000-0000-0000913D0000}"/>
    <cellStyle name="Millares 28 7 2" xfId="16070" xr:uid="{00000000-0005-0000-0000-0000923D0000}"/>
    <cellStyle name="Millares 28 7 2 2" xfId="16071" xr:uid="{00000000-0005-0000-0000-0000933D0000}"/>
    <cellStyle name="Millares 28 7 2 2 2" xfId="16072" xr:uid="{00000000-0005-0000-0000-0000943D0000}"/>
    <cellStyle name="Millares 28 7 2 3" xfId="16073" xr:uid="{00000000-0005-0000-0000-0000953D0000}"/>
    <cellStyle name="Millares 28 7 3" xfId="16074" xr:uid="{00000000-0005-0000-0000-0000963D0000}"/>
    <cellStyle name="Millares 28 7 3 2" xfId="16075" xr:uid="{00000000-0005-0000-0000-0000973D0000}"/>
    <cellStyle name="Millares 28 7 4" xfId="16076" xr:uid="{00000000-0005-0000-0000-0000983D0000}"/>
    <cellStyle name="Millares 28 8" xfId="16077" xr:uid="{00000000-0005-0000-0000-0000993D0000}"/>
    <cellStyle name="Millares 28 8 2" xfId="16078" xr:uid="{00000000-0005-0000-0000-00009A3D0000}"/>
    <cellStyle name="Millares 28 8 2 2" xfId="16079" xr:uid="{00000000-0005-0000-0000-00009B3D0000}"/>
    <cellStyle name="Millares 28 8 3" xfId="16080" xr:uid="{00000000-0005-0000-0000-00009C3D0000}"/>
    <cellStyle name="Millares 28 9" xfId="16081" xr:uid="{00000000-0005-0000-0000-00009D3D0000}"/>
    <cellStyle name="Millares 28 9 2" xfId="16082" xr:uid="{00000000-0005-0000-0000-00009E3D0000}"/>
    <cellStyle name="Millares 28 9 2 2" xfId="16083" xr:uid="{00000000-0005-0000-0000-00009F3D0000}"/>
    <cellStyle name="Millares 28 9 3" xfId="16084" xr:uid="{00000000-0005-0000-0000-0000A03D0000}"/>
    <cellStyle name="Millares 29" xfId="16085" xr:uid="{00000000-0005-0000-0000-0000A13D0000}"/>
    <cellStyle name="Millares 29 10" xfId="16086" xr:uid="{00000000-0005-0000-0000-0000A23D0000}"/>
    <cellStyle name="Millares 29 10 2" xfId="16087" xr:uid="{00000000-0005-0000-0000-0000A33D0000}"/>
    <cellStyle name="Millares 29 10 2 2" xfId="16088" xr:uid="{00000000-0005-0000-0000-0000A43D0000}"/>
    <cellStyle name="Millares 29 10 3" xfId="16089" xr:uid="{00000000-0005-0000-0000-0000A53D0000}"/>
    <cellStyle name="Millares 29 11" xfId="16090" xr:uid="{00000000-0005-0000-0000-0000A63D0000}"/>
    <cellStyle name="Millares 29 11 2" xfId="16091" xr:uid="{00000000-0005-0000-0000-0000A73D0000}"/>
    <cellStyle name="Millares 29 12" xfId="16092" xr:uid="{00000000-0005-0000-0000-0000A83D0000}"/>
    <cellStyle name="Millares 29 12 2" xfId="16093" xr:uid="{00000000-0005-0000-0000-0000A93D0000}"/>
    <cellStyle name="Millares 29 13" xfId="16094" xr:uid="{00000000-0005-0000-0000-0000AA3D0000}"/>
    <cellStyle name="Millares 29 14" xfId="16095" xr:uid="{00000000-0005-0000-0000-0000AB3D0000}"/>
    <cellStyle name="Millares 29 2" xfId="16096" xr:uid="{00000000-0005-0000-0000-0000AC3D0000}"/>
    <cellStyle name="Millares 29 2 2" xfId="16097" xr:uid="{00000000-0005-0000-0000-0000AD3D0000}"/>
    <cellStyle name="Millares 29 2 2 2" xfId="16098" xr:uid="{00000000-0005-0000-0000-0000AE3D0000}"/>
    <cellStyle name="Millares 29 2 2 2 2" xfId="16099" xr:uid="{00000000-0005-0000-0000-0000AF3D0000}"/>
    <cellStyle name="Millares 29 2 2 2 2 2" xfId="16100" xr:uid="{00000000-0005-0000-0000-0000B03D0000}"/>
    <cellStyle name="Millares 29 2 2 2 3" xfId="16101" xr:uid="{00000000-0005-0000-0000-0000B13D0000}"/>
    <cellStyle name="Millares 29 2 2 3" xfId="16102" xr:uid="{00000000-0005-0000-0000-0000B23D0000}"/>
    <cellStyle name="Millares 29 2 2 3 2" xfId="16103" xr:uid="{00000000-0005-0000-0000-0000B33D0000}"/>
    <cellStyle name="Millares 29 2 2 4" xfId="16104" xr:uid="{00000000-0005-0000-0000-0000B43D0000}"/>
    <cellStyle name="Millares 29 2 3" xfId="16105" xr:uid="{00000000-0005-0000-0000-0000B53D0000}"/>
    <cellStyle name="Millares 29 2 3 2" xfId="16106" xr:uid="{00000000-0005-0000-0000-0000B63D0000}"/>
    <cellStyle name="Millares 29 2 3 2 2" xfId="16107" xr:uid="{00000000-0005-0000-0000-0000B73D0000}"/>
    <cellStyle name="Millares 29 2 3 3" xfId="16108" xr:uid="{00000000-0005-0000-0000-0000B83D0000}"/>
    <cellStyle name="Millares 29 2 4" xfId="16109" xr:uid="{00000000-0005-0000-0000-0000B93D0000}"/>
    <cellStyle name="Millares 29 2 4 2" xfId="16110" xr:uid="{00000000-0005-0000-0000-0000BA3D0000}"/>
    <cellStyle name="Millares 29 2 5" xfId="16111" xr:uid="{00000000-0005-0000-0000-0000BB3D0000}"/>
    <cellStyle name="Millares 29 3" xfId="16112" xr:uid="{00000000-0005-0000-0000-0000BC3D0000}"/>
    <cellStyle name="Millares 29 3 2" xfId="16113" xr:uid="{00000000-0005-0000-0000-0000BD3D0000}"/>
    <cellStyle name="Millares 29 3 2 2" xfId="16114" xr:uid="{00000000-0005-0000-0000-0000BE3D0000}"/>
    <cellStyle name="Millares 29 3 2 2 2" xfId="16115" xr:uid="{00000000-0005-0000-0000-0000BF3D0000}"/>
    <cellStyle name="Millares 29 3 2 2 2 2" xfId="16116" xr:uid="{00000000-0005-0000-0000-0000C03D0000}"/>
    <cellStyle name="Millares 29 3 2 2 3" xfId="16117" xr:uid="{00000000-0005-0000-0000-0000C13D0000}"/>
    <cellStyle name="Millares 29 3 2 3" xfId="16118" xr:uid="{00000000-0005-0000-0000-0000C23D0000}"/>
    <cellStyle name="Millares 29 3 2 3 2" xfId="16119" xr:uid="{00000000-0005-0000-0000-0000C33D0000}"/>
    <cellStyle name="Millares 29 3 2 4" xfId="16120" xr:uid="{00000000-0005-0000-0000-0000C43D0000}"/>
    <cellStyle name="Millares 29 3 3" xfId="16121" xr:uid="{00000000-0005-0000-0000-0000C53D0000}"/>
    <cellStyle name="Millares 29 3 3 2" xfId="16122" xr:uid="{00000000-0005-0000-0000-0000C63D0000}"/>
    <cellStyle name="Millares 29 3 3 2 2" xfId="16123" xr:uid="{00000000-0005-0000-0000-0000C73D0000}"/>
    <cellStyle name="Millares 29 3 3 3" xfId="16124" xr:uid="{00000000-0005-0000-0000-0000C83D0000}"/>
    <cellStyle name="Millares 29 3 4" xfId="16125" xr:uid="{00000000-0005-0000-0000-0000C93D0000}"/>
    <cellStyle name="Millares 29 3 4 2" xfId="16126" xr:uid="{00000000-0005-0000-0000-0000CA3D0000}"/>
    <cellStyle name="Millares 29 3 5" xfId="16127" xr:uid="{00000000-0005-0000-0000-0000CB3D0000}"/>
    <cellStyle name="Millares 29 4" xfId="16128" xr:uid="{00000000-0005-0000-0000-0000CC3D0000}"/>
    <cellStyle name="Millares 29 4 2" xfId="16129" xr:uid="{00000000-0005-0000-0000-0000CD3D0000}"/>
    <cellStyle name="Millares 29 4 2 2" xfId="16130" xr:uid="{00000000-0005-0000-0000-0000CE3D0000}"/>
    <cellStyle name="Millares 29 4 2 2 2" xfId="16131" xr:uid="{00000000-0005-0000-0000-0000CF3D0000}"/>
    <cellStyle name="Millares 29 4 2 3" xfId="16132" xr:uid="{00000000-0005-0000-0000-0000D03D0000}"/>
    <cellStyle name="Millares 29 4 3" xfId="16133" xr:uid="{00000000-0005-0000-0000-0000D13D0000}"/>
    <cellStyle name="Millares 29 4 3 2" xfId="16134" xr:uid="{00000000-0005-0000-0000-0000D23D0000}"/>
    <cellStyle name="Millares 29 4 4" xfId="16135" xr:uid="{00000000-0005-0000-0000-0000D33D0000}"/>
    <cellStyle name="Millares 29 5" xfId="16136" xr:uid="{00000000-0005-0000-0000-0000D43D0000}"/>
    <cellStyle name="Millares 29 5 2" xfId="16137" xr:uid="{00000000-0005-0000-0000-0000D53D0000}"/>
    <cellStyle name="Millares 29 5 2 2" xfId="16138" xr:uid="{00000000-0005-0000-0000-0000D63D0000}"/>
    <cellStyle name="Millares 29 5 2 2 2" xfId="16139" xr:uid="{00000000-0005-0000-0000-0000D73D0000}"/>
    <cellStyle name="Millares 29 5 2 3" xfId="16140" xr:uid="{00000000-0005-0000-0000-0000D83D0000}"/>
    <cellStyle name="Millares 29 5 3" xfId="16141" xr:uid="{00000000-0005-0000-0000-0000D93D0000}"/>
    <cellStyle name="Millares 29 5 3 2" xfId="16142" xr:uid="{00000000-0005-0000-0000-0000DA3D0000}"/>
    <cellStyle name="Millares 29 5 4" xfId="16143" xr:uid="{00000000-0005-0000-0000-0000DB3D0000}"/>
    <cellStyle name="Millares 29 6" xfId="16144" xr:uid="{00000000-0005-0000-0000-0000DC3D0000}"/>
    <cellStyle name="Millares 29 6 2" xfId="16145" xr:uid="{00000000-0005-0000-0000-0000DD3D0000}"/>
    <cellStyle name="Millares 29 6 2 2" xfId="16146" xr:uid="{00000000-0005-0000-0000-0000DE3D0000}"/>
    <cellStyle name="Millares 29 6 2 2 2" xfId="16147" xr:uid="{00000000-0005-0000-0000-0000DF3D0000}"/>
    <cellStyle name="Millares 29 6 2 3" xfId="16148" xr:uid="{00000000-0005-0000-0000-0000E03D0000}"/>
    <cellStyle name="Millares 29 6 3" xfId="16149" xr:uid="{00000000-0005-0000-0000-0000E13D0000}"/>
    <cellStyle name="Millares 29 6 3 2" xfId="16150" xr:uid="{00000000-0005-0000-0000-0000E23D0000}"/>
    <cellStyle name="Millares 29 6 4" xfId="16151" xr:uid="{00000000-0005-0000-0000-0000E33D0000}"/>
    <cellStyle name="Millares 29 7" xfId="16152" xr:uid="{00000000-0005-0000-0000-0000E43D0000}"/>
    <cellStyle name="Millares 29 7 2" xfId="16153" xr:uid="{00000000-0005-0000-0000-0000E53D0000}"/>
    <cellStyle name="Millares 29 7 2 2" xfId="16154" xr:uid="{00000000-0005-0000-0000-0000E63D0000}"/>
    <cellStyle name="Millares 29 7 2 2 2" xfId="16155" xr:uid="{00000000-0005-0000-0000-0000E73D0000}"/>
    <cellStyle name="Millares 29 7 2 3" xfId="16156" xr:uid="{00000000-0005-0000-0000-0000E83D0000}"/>
    <cellStyle name="Millares 29 7 3" xfId="16157" xr:uid="{00000000-0005-0000-0000-0000E93D0000}"/>
    <cellStyle name="Millares 29 7 3 2" xfId="16158" xr:uid="{00000000-0005-0000-0000-0000EA3D0000}"/>
    <cellStyle name="Millares 29 7 4" xfId="16159" xr:uid="{00000000-0005-0000-0000-0000EB3D0000}"/>
    <cellStyle name="Millares 29 8" xfId="16160" xr:uid="{00000000-0005-0000-0000-0000EC3D0000}"/>
    <cellStyle name="Millares 29 8 2" xfId="16161" xr:uid="{00000000-0005-0000-0000-0000ED3D0000}"/>
    <cellStyle name="Millares 29 8 2 2" xfId="16162" xr:uid="{00000000-0005-0000-0000-0000EE3D0000}"/>
    <cellStyle name="Millares 29 8 3" xfId="16163" xr:uid="{00000000-0005-0000-0000-0000EF3D0000}"/>
    <cellStyle name="Millares 29 9" xfId="16164" xr:uid="{00000000-0005-0000-0000-0000F03D0000}"/>
    <cellStyle name="Millares 29 9 2" xfId="16165" xr:uid="{00000000-0005-0000-0000-0000F13D0000}"/>
    <cellStyle name="Millares 29 9 2 2" xfId="16166" xr:uid="{00000000-0005-0000-0000-0000F23D0000}"/>
    <cellStyle name="Millares 29 9 3" xfId="16167" xr:uid="{00000000-0005-0000-0000-0000F33D0000}"/>
    <cellStyle name="Millares 3" xfId="5" xr:uid="{00000000-0005-0000-0000-0000F43D0000}"/>
    <cellStyle name="Millares 3 10" xfId="16169" xr:uid="{00000000-0005-0000-0000-0000F53D0000}"/>
    <cellStyle name="Millares 3 11" xfId="16168" xr:uid="{00000000-0005-0000-0000-0000F63D0000}"/>
    <cellStyle name="Millares 3 2" xfId="19" xr:uid="{00000000-0005-0000-0000-0000F73D0000}"/>
    <cellStyle name="Millares 3 2 2" xfId="1089" xr:uid="{00000000-0005-0000-0000-0000F83D0000}"/>
    <cellStyle name="Millares 3 2 2 2" xfId="16171" xr:uid="{00000000-0005-0000-0000-0000F93D0000}"/>
    <cellStyle name="Millares 3 2 3" xfId="16170" xr:uid="{00000000-0005-0000-0000-0000FA3D0000}"/>
    <cellStyle name="Millares 3 2_INGRESO DE INVERSIONES" xfId="16172" xr:uid="{00000000-0005-0000-0000-0000FB3D0000}"/>
    <cellStyle name="Millares 3 3" xfId="62" xr:uid="{00000000-0005-0000-0000-0000FC3D0000}"/>
    <cellStyle name="Millares 3 3 2" xfId="1095" xr:uid="{00000000-0005-0000-0000-0000FD3D0000}"/>
    <cellStyle name="Millares 3 3 2 2" xfId="16174" xr:uid="{00000000-0005-0000-0000-0000FE3D0000}"/>
    <cellStyle name="Millares 3 3 3" xfId="16173" xr:uid="{00000000-0005-0000-0000-0000FF3D0000}"/>
    <cellStyle name="Millares 3 3_INGRESO DE INVERSIONES" xfId="16175" xr:uid="{00000000-0005-0000-0000-0000003E0000}"/>
    <cellStyle name="Millares 3 4" xfId="16176" xr:uid="{00000000-0005-0000-0000-0000013E0000}"/>
    <cellStyle name="Millares 3 5" xfId="16177" xr:uid="{00000000-0005-0000-0000-0000023E0000}"/>
    <cellStyle name="Millares 3 6" xfId="16178" xr:uid="{00000000-0005-0000-0000-0000033E0000}"/>
    <cellStyle name="Millares 3 7" xfId="16179" xr:uid="{00000000-0005-0000-0000-0000043E0000}"/>
    <cellStyle name="Millares 3 8" xfId="16180" xr:uid="{00000000-0005-0000-0000-0000053E0000}"/>
    <cellStyle name="Millares 3 9" xfId="16181" xr:uid="{00000000-0005-0000-0000-0000063E0000}"/>
    <cellStyle name="Millares 3_INGRESO DE INVERSIONES" xfId="16182" xr:uid="{00000000-0005-0000-0000-0000073E0000}"/>
    <cellStyle name="Millares 30" xfId="16183" xr:uid="{00000000-0005-0000-0000-0000083E0000}"/>
    <cellStyle name="Millares 30 10" xfId="16184" xr:uid="{00000000-0005-0000-0000-0000093E0000}"/>
    <cellStyle name="Millares 30 10 2" xfId="16185" xr:uid="{00000000-0005-0000-0000-00000A3E0000}"/>
    <cellStyle name="Millares 30 10 2 2" xfId="16186" xr:uid="{00000000-0005-0000-0000-00000B3E0000}"/>
    <cellStyle name="Millares 30 10 3" xfId="16187" xr:uid="{00000000-0005-0000-0000-00000C3E0000}"/>
    <cellStyle name="Millares 30 11" xfId="16188" xr:uid="{00000000-0005-0000-0000-00000D3E0000}"/>
    <cellStyle name="Millares 30 11 2" xfId="16189" xr:uid="{00000000-0005-0000-0000-00000E3E0000}"/>
    <cellStyle name="Millares 30 12" xfId="16190" xr:uid="{00000000-0005-0000-0000-00000F3E0000}"/>
    <cellStyle name="Millares 30 12 2" xfId="16191" xr:uid="{00000000-0005-0000-0000-0000103E0000}"/>
    <cellStyle name="Millares 30 13" xfId="16192" xr:uid="{00000000-0005-0000-0000-0000113E0000}"/>
    <cellStyle name="Millares 30 14" xfId="16193" xr:uid="{00000000-0005-0000-0000-0000123E0000}"/>
    <cellStyle name="Millares 30 2" xfId="16194" xr:uid="{00000000-0005-0000-0000-0000133E0000}"/>
    <cellStyle name="Millares 30 2 2" xfId="16195" xr:uid="{00000000-0005-0000-0000-0000143E0000}"/>
    <cellStyle name="Millares 30 2 2 2" xfId="16196" xr:uid="{00000000-0005-0000-0000-0000153E0000}"/>
    <cellStyle name="Millares 30 2 2 2 2" xfId="16197" xr:uid="{00000000-0005-0000-0000-0000163E0000}"/>
    <cellStyle name="Millares 30 2 2 2 2 2" xfId="16198" xr:uid="{00000000-0005-0000-0000-0000173E0000}"/>
    <cellStyle name="Millares 30 2 2 2 3" xfId="16199" xr:uid="{00000000-0005-0000-0000-0000183E0000}"/>
    <cellStyle name="Millares 30 2 2 3" xfId="16200" xr:uid="{00000000-0005-0000-0000-0000193E0000}"/>
    <cellStyle name="Millares 30 2 2 3 2" xfId="16201" xr:uid="{00000000-0005-0000-0000-00001A3E0000}"/>
    <cellStyle name="Millares 30 2 2 4" xfId="16202" xr:uid="{00000000-0005-0000-0000-00001B3E0000}"/>
    <cellStyle name="Millares 30 2 3" xfId="16203" xr:uid="{00000000-0005-0000-0000-00001C3E0000}"/>
    <cellStyle name="Millares 30 2 3 2" xfId="16204" xr:uid="{00000000-0005-0000-0000-00001D3E0000}"/>
    <cellStyle name="Millares 30 2 3 2 2" xfId="16205" xr:uid="{00000000-0005-0000-0000-00001E3E0000}"/>
    <cellStyle name="Millares 30 2 3 3" xfId="16206" xr:uid="{00000000-0005-0000-0000-00001F3E0000}"/>
    <cellStyle name="Millares 30 2 4" xfId="16207" xr:uid="{00000000-0005-0000-0000-0000203E0000}"/>
    <cellStyle name="Millares 30 2 4 2" xfId="16208" xr:uid="{00000000-0005-0000-0000-0000213E0000}"/>
    <cellStyle name="Millares 30 2 5" xfId="16209" xr:uid="{00000000-0005-0000-0000-0000223E0000}"/>
    <cellStyle name="Millares 30 3" xfId="16210" xr:uid="{00000000-0005-0000-0000-0000233E0000}"/>
    <cellStyle name="Millares 30 3 2" xfId="16211" xr:uid="{00000000-0005-0000-0000-0000243E0000}"/>
    <cellStyle name="Millares 30 3 2 2" xfId="16212" xr:uid="{00000000-0005-0000-0000-0000253E0000}"/>
    <cellStyle name="Millares 30 3 2 2 2" xfId="16213" xr:uid="{00000000-0005-0000-0000-0000263E0000}"/>
    <cellStyle name="Millares 30 3 2 2 2 2" xfId="16214" xr:uid="{00000000-0005-0000-0000-0000273E0000}"/>
    <cellStyle name="Millares 30 3 2 2 3" xfId="16215" xr:uid="{00000000-0005-0000-0000-0000283E0000}"/>
    <cellStyle name="Millares 30 3 2 3" xfId="16216" xr:uid="{00000000-0005-0000-0000-0000293E0000}"/>
    <cellStyle name="Millares 30 3 2 3 2" xfId="16217" xr:uid="{00000000-0005-0000-0000-00002A3E0000}"/>
    <cellStyle name="Millares 30 3 2 4" xfId="16218" xr:uid="{00000000-0005-0000-0000-00002B3E0000}"/>
    <cellStyle name="Millares 30 3 3" xfId="16219" xr:uid="{00000000-0005-0000-0000-00002C3E0000}"/>
    <cellStyle name="Millares 30 3 3 2" xfId="16220" xr:uid="{00000000-0005-0000-0000-00002D3E0000}"/>
    <cellStyle name="Millares 30 3 3 2 2" xfId="16221" xr:uid="{00000000-0005-0000-0000-00002E3E0000}"/>
    <cellStyle name="Millares 30 3 3 3" xfId="16222" xr:uid="{00000000-0005-0000-0000-00002F3E0000}"/>
    <cellStyle name="Millares 30 3 4" xfId="16223" xr:uid="{00000000-0005-0000-0000-0000303E0000}"/>
    <cellStyle name="Millares 30 3 4 2" xfId="16224" xr:uid="{00000000-0005-0000-0000-0000313E0000}"/>
    <cellStyle name="Millares 30 3 5" xfId="16225" xr:uid="{00000000-0005-0000-0000-0000323E0000}"/>
    <cellStyle name="Millares 30 4" xfId="16226" xr:uid="{00000000-0005-0000-0000-0000333E0000}"/>
    <cellStyle name="Millares 30 4 2" xfId="16227" xr:uid="{00000000-0005-0000-0000-0000343E0000}"/>
    <cellStyle name="Millares 30 4 2 2" xfId="16228" xr:uid="{00000000-0005-0000-0000-0000353E0000}"/>
    <cellStyle name="Millares 30 4 2 2 2" xfId="16229" xr:uid="{00000000-0005-0000-0000-0000363E0000}"/>
    <cellStyle name="Millares 30 4 2 3" xfId="16230" xr:uid="{00000000-0005-0000-0000-0000373E0000}"/>
    <cellStyle name="Millares 30 4 3" xfId="16231" xr:uid="{00000000-0005-0000-0000-0000383E0000}"/>
    <cellStyle name="Millares 30 4 3 2" xfId="16232" xr:uid="{00000000-0005-0000-0000-0000393E0000}"/>
    <cellStyle name="Millares 30 4 4" xfId="16233" xr:uid="{00000000-0005-0000-0000-00003A3E0000}"/>
    <cellStyle name="Millares 30 5" xfId="16234" xr:uid="{00000000-0005-0000-0000-00003B3E0000}"/>
    <cellStyle name="Millares 30 5 2" xfId="16235" xr:uid="{00000000-0005-0000-0000-00003C3E0000}"/>
    <cellStyle name="Millares 30 5 2 2" xfId="16236" xr:uid="{00000000-0005-0000-0000-00003D3E0000}"/>
    <cellStyle name="Millares 30 5 2 2 2" xfId="16237" xr:uid="{00000000-0005-0000-0000-00003E3E0000}"/>
    <cellStyle name="Millares 30 5 2 3" xfId="16238" xr:uid="{00000000-0005-0000-0000-00003F3E0000}"/>
    <cellStyle name="Millares 30 5 3" xfId="16239" xr:uid="{00000000-0005-0000-0000-0000403E0000}"/>
    <cellStyle name="Millares 30 5 3 2" xfId="16240" xr:uid="{00000000-0005-0000-0000-0000413E0000}"/>
    <cellStyle name="Millares 30 5 4" xfId="16241" xr:uid="{00000000-0005-0000-0000-0000423E0000}"/>
    <cellStyle name="Millares 30 6" xfId="16242" xr:uid="{00000000-0005-0000-0000-0000433E0000}"/>
    <cellStyle name="Millares 30 6 2" xfId="16243" xr:uid="{00000000-0005-0000-0000-0000443E0000}"/>
    <cellStyle name="Millares 30 6 2 2" xfId="16244" xr:uid="{00000000-0005-0000-0000-0000453E0000}"/>
    <cellStyle name="Millares 30 6 2 2 2" xfId="16245" xr:uid="{00000000-0005-0000-0000-0000463E0000}"/>
    <cellStyle name="Millares 30 6 2 3" xfId="16246" xr:uid="{00000000-0005-0000-0000-0000473E0000}"/>
    <cellStyle name="Millares 30 6 3" xfId="16247" xr:uid="{00000000-0005-0000-0000-0000483E0000}"/>
    <cellStyle name="Millares 30 6 3 2" xfId="16248" xr:uid="{00000000-0005-0000-0000-0000493E0000}"/>
    <cellStyle name="Millares 30 6 4" xfId="16249" xr:uid="{00000000-0005-0000-0000-00004A3E0000}"/>
    <cellStyle name="Millares 30 7" xfId="16250" xr:uid="{00000000-0005-0000-0000-00004B3E0000}"/>
    <cellStyle name="Millares 30 7 2" xfId="16251" xr:uid="{00000000-0005-0000-0000-00004C3E0000}"/>
    <cellStyle name="Millares 30 7 2 2" xfId="16252" xr:uid="{00000000-0005-0000-0000-00004D3E0000}"/>
    <cellStyle name="Millares 30 7 2 2 2" xfId="16253" xr:uid="{00000000-0005-0000-0000-00004E3E0000}"/>
    <cellStyle name="Millares 30 7 2 3" xfId="16254" xr:uid="{00000000-0005-0000-0000-00004F3E0000}"/>
    <cellStyle name="Millares 30 7 3" xfId="16255" xr:uid="{00000000-0005-0000-0000-0000503E0000}"/>
    <cellStyle name="Millares 30 7 3 2" xfId="16256" xr:uid="{00000000-0005-0000-0000-0000513E0000}"/>
    <cellStyle name="Millares 30 7 4" xfId="16257" xr:uid="{00000000-0005-0000-0000-0000523E0000}"/>
    <cellStyle name="Millares 30 8" xfId="16258" xr:uid="{00000000-0005-0000-0000-0000533E0000}"/>
    <cellStyle name="Millares 30 8 2" xfId="16259" xr:uid="{00000000-0005-0000-0000-0000543E0000}"/>
    <cellStyle name="Millares 30 8 2 2" xfId="16260" xr:uid="{00000000-0005-0000-0000-0000553E0000}"/>
    <cellStyle name="Millares 30 8 3" xfId="16261" xr:uid="{00000000-0005-0000-0000-0000563E0000}"/>
    <cellStyle name="Millares 30 9" xfId="16262" xr:uid="{00000000-0005-0000-0000-0000573E0000}"/>
    <cellStyle name="Millares 30 9 2" xfId="16263" xr:uid="{00000000-0005-0000-0000-0000583E0000}"/>
    <cellStyle name="Millares 30 9 2 2" xfId="16264" xr:uid="{00000000-0005-0000-0000-0000593E0000}"/>
    <cellStyle name="Millares 30 9 3" xfId="16265" xr:uid="{00000000-0005-0000-0000-00005A3E0000}"/>
    <cellStyle name="Millares 31" xfId="16266" xr:uid="{00000000-0005-0000-0000-00005B3E0000}"/>
    <cellStyle name="Millares 31 10" xfId="16267" xr:uid="{00000000-0005-0000-0000-00005C3E0000}"/>
    <cellStyle name="Millares 31 10 2" xfId="16268" xr:uid="{00000000-0005-0000-0000-00005D3E0000}"/>
    <cellStyle name="Millares 31 10 2 2" xfId="16269" xr:uid="{00000000-0005-0000-0000-00005E3E0000}"/>
    <cellStyle name="Millares 31 10 3" xfId="16270" xr:uid="{00000000-0005-0000-0000-00005F3E0000}"/>
    <cellStyle name="Millares 31 11" xfId="16271" xr:uid="{00000000-0005-0000-0000-0000603E0000}"/>
    <cellStyle name="Millares 31 11 2" xfId="16272" xr:uid="{00000000-0005-0000-0000-0000613E0000}"/>
    <cellStyle name="Millares 31 12" xfId="16273" xr:uid="{00000000-0005-0000-0000-0000623E0000}"/>
    <cellStyle name="Millares 31 12 2" xfId="16274" xr:uid="{00000000-0005-0000-0000-0000633E0000}"/>
    <cellStyle name="Millares 31 13" xfId="16275" xr:uid="{00000000-0005-0000-0000-0000643E0000}"/>
    <cellStyle name="Millares 31 14" xfId="16276" xr:uid="{00000000-0005-0000-0000-0000653E0000}"/>
    <cellStyle name="Millares 31 2" xfId="16277" xr:uid="{00000000-0005-0000-0000-0000663E0000}"/>
    <cellStyle name="Millares 31 2 2" xfId="16278" xr:uid="{00000000-0005-0000-0000-0000673E0000}"/>
    <cellStyle name="Millares 31 2 2 2" xfId="16279" xr:uid="{00000000-0005-0000-0000-0000683E0000}"/>
    <cellStyle name="Millares 31 2 2 2 2" xfId="16280" xr:uid="{00000000-0005-0000-0000-0000693E0000}"/>
    <cellStyle name="Millares 31 2 2 2 2 2" xfId="16281" xr:uid="{00000000-0005-0000-0000-00006A3E0000}"/>
    <cellStyle name="Millares 31 2 2 2 3" xfId="16282" xr:uid="{00000000-0005-0000-0000-00006B3E0000}"/>
    <cellStyle name="Millares 31 2 2 3" xfId="16283" xr:uid="{00000000-0005-0000-0000-00006C3E0000}"/>
    <cellStyle name="Millares 31 2 2 3 2" xfId="16284" xr:uid="{00000000-0005-0000-0000-00006D3E0000}"/>
    <cellStyle name="Millares 31 2 2 4" xfId="16285" xr:uid="{00000000-0005-0000-0000-00006E3E0000}"/>
    <cellStyle name="Millares 31 2 3" xfId="16286" xr:uid="{00000000-0005-0000-0000-00006F3E0000}"/>
    <cellStyle name="Millares 31 2 3 2" xfId="16287" xr:uid="{00000000-0005-0000-0000-0000703E0000}"/>
    <cellStyle name="Millares 31 2 3 2 2" xfId="16288" xr:uid="{00000000-0005-0000-0000-0000713E0000}"/>
    <cellStyle name="Millares 31 2 3 3" xfId="16289" xr:uid="{00000000-0005-0000-0000-0000723E0000}"/>
    <cellStyle name="Millares 31 2 4" xfId="16290" xr:uid="{00000000-0005-0000-0000-0000733E0000}"/>
    <cellStyle name="Millares 31 2 4 2" xfId="16291" xr:uid="{00000000-0005-0000-0000-0000743E0000}"/>
    <cellStyle name="Millares 31 2 5" xfId="16292" xr:uid="{00000000-0005-0000-0000-0000753E0000}"/>
    <cellStyle name="Millares 31 3" xfId="16293" xr:uid="{00000000-0005-0000-0000-0000763E0000}"/>
    <cellStyle name="Millares 31 3 2" xfId="16294" xr:uid="{00000000-0005-0000-0000-0000773E0000}"/>
    <cellStyle name="Millares 31 3 2 2" xfId="16295" xr:uid="{00000000-0005-0000-0000-0000783E0000}"/>
    <cellStyle name="Millares 31 3 2 2 2" xfId="16296" xr:uid="{00000000-0005-0000-0000-0000793E0000}"/>
    <cellStyle name="Millares 31 3 2 2 2 2" xfId="16297" xr:uid="{00000000-0005-0000-0000-00007A3E0000}"/>
    <cellStyle name="Millares 31 3 2 2 3" xfId="16298" xr:uid="{00000000-0005-0000-0000-00007B3E0000}"/>
    <cellStyle name="Millares 31 3 2 3" xfId="16299" xr:uid="{00000000-0005-0000-0000-00007C3E0000}"/>
    <cellStyle name="Millares 31 3 2 3 2" xfId="16300" xr:uid="{00000000-0005-0000-0000-00007D3E0000}"/>
    <cellStyle name="Millares 31 3 2 4" xfId="16301" xr:uid="{00000000-0005-0000-0000-00007E3E0000}"/>
    <cellStyle name="Millares 31 3 3" xfId="16302" xr:uid="{00000000-0005-0000-0000-00007F3E0000}"/>
    <cellStyle name="Millares 31 3 3 2" xfId="16303" xr:uid="{00000000-0005-0000-0000-0000803E0000}"/>
    <cellStyle name="Millares 31 3 3 2 2" xfId="16304" xr:uid="{00000000-0005-0000-0000-0000813E0000}"/>
    <cellStyle name="Millares 31 3 3 3" xfId="16305" xr:uid="{00000000-0005-0000-0000-0000823E0000}"/>
    <cellStyle name="Millares 31 3 4" xfId="16306" xr:uid="{00000000-0005-0000-0000-0000833E0000}"/>
    <cellStyle name="Millares 31 3 4 2" xfId="16307" xr:uid="{00000000-0005-0000-0000-0000843E0000}"/>
    <cellStyle name="Millares 31 3 5" xfId="16308" xr:uid="{00000000-0005-0000-0000-0000853E0000}"/>
    <cellStyle name="Millares 31 4" xfId="16309" xr:uid="{00000000-0005-0000-0000-0000863E0000}"/>
    <cellStyle name="Millares 31 4 2" xfId="16310" xr:uid="{00000000-0005-0000-0000-0000873E0000}"/>
    <cellStyle name="Millares 31 4 2 2" xfId="16311" xr:uid="{00000000-0005-0000-0000-0000883E0000}"/>
    <cellStyle name="Millares 31 4 2 2 2" xfId="16312" xr:uid="{00000000-0005-0000-0000-0000893E0000}"/>
    <cellStyle name="Millares 31 4 2 3" xfId="16313" xr:uid="{00000000-0005-0000-0000-00008A3E0000}"/>
    <cellStyle name="Millares 31 4 3" xfId="16314" xr:uid="{00000000-0005-0000-0000-00008B3E0000}"/>
    <cellStyle name="Millares 31 4 3 2" xfId="16315" xr:uid="{00000000-0005-0000-0000-00008C3E0000}"/>
    <cellStyle name="Millares 31 4 4" xfId="16316" xr:uid="{00000000-0005-0000-0000-00008D3E0000}"/>
    <cellStyle name="Millares 31 5" xfId="16317" xr:uid="{00000000-0005-0000-0000-00008E3E0000}"/>
    <cellStyle name="Millares 31 5 2" xfId="16318" xr:uid="{00000000-0005-0000-0000-00008F3E0000}"/>
    <cellStyle name="Millares 31 5 2 2" xfId="16319" xr:uid="{00000000-0005-0000-0000-0000903E0000}"/>
    <cellStyle name="Millares 31 5 2 2 2" xfId="16320" xr:uid="{00000000-0005-0000-0000-0000913E0000}"/>
    <cellStyle name="Millares 31 5 2 3" xfId="16321" xr:uid="{00000000-0005-0000-0000-0000923E0000}"/>
    <cellStyle name="Millares 31 5 3" xfId="16322" xr:uid="{00000000-0005-0000-0000-0000933E0000}"/>
    <cellStyle name="Millares 31 5 3 2" xfId="16323" xr:uid="{00000000-0005-0000-0000-0000943E0000}"/>
    <cellStyle name="Millares 31 5 4" xfId="16324" xr:uid="{00000000-0005-0000-0000-0000953E0000}"/>
    <cellStyle name="Millares 31 6" xfId="16325" xr:uid="{00000000-0005-0000-0000-0000963E0000}"/>
    <cellStyle name="Millares 31 6 2" xfId="16326" xr:uid="{00000000-0005-0000-0000-0000973E0000}"/>
    <cellStyle name="Millares 31 6 2 2" xfId="16327" xr:uid="{00000000-0005-0000-0000-0000983E0000}"/>
    <cellStyle name="Millares 31 6 2 2 2" xfId="16328" xr:uid="{00000000-0005-0000-0000-0000993E0000}"/>
    <cellStyle name="Millares 31 6 2 3" xfId="16329" xr:uid="{00000000-0005-0000-0000-00009A3E0000}"/>
    <cellStyle name="Millares 31 6 3" xfId="16330" xr:uid="{00000000-0005-0000-0000-00009B3E0000}"/>
    <cellStyle name="Millares 31 6 3 2" xfId="16331" xr:uid="{00000000-0005-0000-0000-00009C3E0000}"/>
    <cellStyle name="Millares 31 6 4" xfId="16332" xr:uid="{00000000-0005-0000-0000-00009D3E0000}"/>
    <cellStyle name="Millares 31 7" xfId="16333" xr:uid="{00000000-0005-0000-0000-00009E3E0000}"/>
    <cellStyle name="Millares 31 7 2" xfId="16334" xr:uid="{00000000-0005-0000-0000-00009F3E0000}"/>
    <cellStyle name="Millares 31 7 2 2" xfId="16335" xr:uid="{00000000-0005-0000-0000-0000A03E0000}"/>
    <cellStyle name="Millares 31 7 2 2 2" xfId="16336" xr:uid="{00000000-0005-0000-0000-0000A13E0000}"/>
    <cellStyle name="Millares 31 7 2 3" xfId="16337" xr:uid="{00000000-0005-0000-0000-0000A23E0000}"/>
    <cellStyle name="Millares 31 7 3" xfId="16338" xr:uid="{00000000-0005-0000-0000-0000A33E0000}"/>
    <cellStyle name="Millares 31 7 3 2" xfId="16339" xr:uid="{00000000-0005-0000-0000-0000A43E0000}"/>
    <cellStyle name="Millares 31 7 4" xfId="16340" xr:uid="{00000000-0005-0000-0000-0000A53E0000}"/>
    <cellStyle name="Millares 31 8" xfId="16341" xr:uid="{00000000-0005-0000-0000-0000A63E0000}"/>
    <cellStyle name="Millares 31 8 2" xfId="16342" xr:uid="{00000000-0005-0000-0000-0000A73E0000}"/>
    <cellStyle name="Millares 31 8 2 2" xfId="16343" xr:uid="{00000000-0005-0000-0000-0000A83E0000}"/>
    <cellStyle name="Millares 31 8 3" xfId="16344" xr:uid="{00000000-0005-0000-0000-0000A93E0000}"/>
    <cellStyle name="Millares 31 9" xfId="16345" xr:uid="{00000000-0005-0000-0000-0000AA3E0000}"/>
    <cellStyle name="Millares 31 9 2" xfId="16346" xr:uid="{00000000-0005-0000-0000-0000AB3E0000}"/>
    <cellStyle name="Millares 31 9 2 2" xfId="16347" xr:uid="{00000000-0005-0000-0000-0000AC3E0000}"/>
    <cellStyle name="Millares 31 9 3" xfId="16348" xr:uid="{00000000-0005-0000-0000-0000AD3E0000}"/>
    <cellStyle name="Millares 32" xfId="16349" xr:uid="{00000000-0005-0000-0000-0000AE3E0000}"/>
    <cellStyle name="Millares 32 10" xfId="16350" xr:uid="{00000000-0005-0000-0000-0000AF3E0000}"/>
    <cellStyle name="Millares 32 10 2" xfId="16351" xr:uid="{00000000-0005-0000-0000-0000B03E0000}"/>
    <cellStyle name="Millares 32 10 2 2" xfId="16352" xr:uid="{00000000-0005-0000-0000-0000B13E0000}"/>
    <cellStyle name="Millares 32 10 3" xfId="16353" xr:uid="{00000000-0005-0000-0000-0000B23E0000}"/>
    <cellStyle name="Millares 32 11" xfId="16354" xr:uid="{00000000-0005-0000-0000-0000B33E0000}"/>
    <cellStyle name="Millares 32 11 2" xfId="16355" xr:uid="{00000000-0005-0000-0000-0000B43E0000}"/>
    <cellStyle name="Millares 32 12" xfId="16356" xr:uid="{00000000-0005-0000-0000-0000B53E0000}"/>
    <cellStyle name="Millares 32 12 2" xfId="16357" xr:uid="{00000000-0005-0000-0000-0000B63E0000}"/>
    <cellStyle name="Millares 32 13" xfId="16358" xr:uid="{00000000-0005-0000-0000-0000B73E0000}"/>
    <cellStyle name="Millares 32 14" xfId="16359" xr:uid="{00000000-0005-0000-0000-0000B83E0000}"/>
    <cellStyle name="Millares 32 2" xfId="16360" xr:uid="{00000000-0005-0000-0000-0000B93E0000}"/>
    <cellStyle name="Millares 32 2 2" xfId="16361" xr:uid="{00000000-0005-0000-0000-0000BA3E0000}"/>
    <cellStyle name="Millares 32 2 2 2" xfId="16362" xr:uid="{00000000-0005-0000-0000-0000BB3E0000}"/>
    <cellStyle name="Millares 32 2 2 2 2" xfId="16363" xr:uid="{00000000-0005-0000-0000-0000BC3E0000}"/>
    <cellStyle name="Millares 32 2 2 2 2 2" xfId="16364" xr:uid="{00000000-0005-0000-0000-0000BD3E0000}"/>
    <cellStyle name="Millares 32 2 2 2 3" xfId="16365" xr:uid="{00000000-0005-0000-0000-0000BE3E0000}"/>
    <cellStyle name="Millares 32 2 2 3" xfId="16366" xr:uid="{00000000-0005-0000-0000-0000BF3E0000}"/>
    <cellStyle name="Millares 32 2 2 3 2" xfId="16367" xr:uid="{00000000-0005-0000-0000-0000C03E0000}"/>
    <cellStyle name="Millares 32 2 2 4" xfId="16368" xr:uid="{00000000-0005-0000-0000-0000C13E0000}"/>
    <cellStyle name="Millares 32 2 3" xfId="16369" xr:uid="{00000000-0005-0000-0000-0000C23E0000}"/>
    <cellStyle name="Millares 32 2 3 2" xfId="16370" xr:uid="{00000000-0005-0000-0000-0000C33E0000}"/>
    <cellStyle name="Millares 32 2 3 2 2" xfId="16371" xr:uid="{00000000-0005-0000-0000-0000C43E0000}"/>
    <cellStyle name="Millares 32 2 3 3" xfId="16372" xr:uid="{00000000-0005-0000-0000-0000C53E0000}"/>
    <cellStyle name="Millares 32 2 4" xfId="16373" xr:uid="{00000000-0005-0000-0000-0000C63E0000}"/>
    <cellStyle name="Millares 32 2 4 2" xfId="16374" xr:uid="{00000000-0005-0000-0000-0000C73E0000}"/>
    <cellStyle name="Millares 32 2 5" xfId="16375" xr:uid="{00000000-0005-0000-0000-0000C83E0000}"/>
    <cellStyle name="Millares 32 3" xfId="16376" xr:uid="{00000000-0005-0000-0000-0000C93E0000}"/>
    <cellStyle name="Millares 32 3 2" xfId="16377" xr:uid="{00000000-0005-0000-0000-0000CA3E0000}"/>
    <cellStyle name="Millares 32 3 2 2" xfId="16378" xr:uid="{00000000-0005-0000-0000-0000CB3E0000}"/>
    <cellStyle name="Millares 32 3 2 2 2" xfId="16379" xr:uid="{00000000-0005-0000-0000-0000CC3E0000}"/>
    <cellStyle name="Millares 32 3 2 2 2 2" xfId="16380" xr:uid="{00000000-0005-0000-0000-0000CD3E0000}"/>
    <cellStyle name="Millares 32 3 2 2 3" xfId="16381" xr:uid="{00000000-0005-0000-0000-0000CE3E0000}"/>
    <cellStyle name="Millares 32 3 2 3" xfId="16382" xr:uid="{00000000-0005-0000-0000-0000CF3E0000}"/>
    <cellStyle name="Millares 32 3 2 3 2" xfId="16383" xr:uid="{00000000-0005-0000-0000-0000D03E0000}"/>
    <cellStyle name="Millares 32 3 2 4" xfId="16384" xr:uid="{00000000-0005-0000-0000-0000D13E0000}"/>
    <cellStyle name="Millares 32 3 3" xfId="16385" xr:uid="{00000000-0005-0000-0000-0000D23E0000}"/>
    <cellStyle name="Millares 32 3 3 2" xfId="16386" xr:uid="{00000000-0005-0000-0000-0000D33E0000}"/>
    <cellStyle name="Millares 32 3 3 2 2" xfId="16387" xr:uid="{00000000-0005-0000-0000-0000D43E0000}"/>
    <cellStyle name="Millares 32 3 3 3" xfId="16388" xr:uid="{00000000-0005-0000-0000-0000D53E0000}"/>
    <cellStyle name="Millares 32 3 4" xfId="16389" xr:uid="{00000000-0005-0000-0000-0000D63E0000}"/>
    <cellStyle name="Millares 32 3 4 2" xfId="16390" xr:uid="{00000000-0005-0000-0000-0000D73E0000}"/>
    <cellStyle name="Millares 32 3 5" xfId="16391" xr:uid="{00000000-0005-0000-0000-0000D83E0000}"/>
    <cellStyle name="Millares 32 4" xfId="16392" xr:uid="{00000000-0005-0000-0000-0000D93E0000}"/>
    <cellStyle name="Millares 32 4 2" xfId="16393" xr:uid="{00000000-0005-0000-0000-0000DA3E0000}"/>
    <cellStyle name="Millares 32 4 2 2" xfId="16394" xr:uid="{00000000-0005-0000-0000-0000DB3E0000}"/>
    <cellStyle name="Millares 32 4 2 2 2" xfId="16395" xr:uid="{00000000-0005-0000-0000-0000DC3E0000}"/>
    <cellStyle name="Millares 32 4 2 3" xfId="16396" xr:uid="{00000000-0005-0000-0000-0000DD3E0000}"/>
    <cellStyle name="Millares 32 4 3" xfId="16397" xr:uid="{00000000-0005-0000-0000-0000DE3E0000}"/>
    <cellStyle name="Millares 32 4 3 2" xfId="16398" xr:uid="{00000000-0005-0000-0000-0000DF3E0000}"/>
    <cellStyle name="Millares 32 4 4" xfId="16399" xr:uid="{00000000-0005-0000-0000-0000E03E0000}"/>
    <cellStyle name="Millares 32 5" xfId="16400" xr:uid="{00000000-0005-0000-0000-0000E13E0000}"/>
    <cellStyle name="Millares 32 5 2" xfId="16401" xr:uid="{00000000-0005-0000-0000-0000E23E0000}"/>
    <cellStyle name="Millares 32 5 2 2" xfId="16402" xr:uid="{00000000-0005-0000-0000-0000E33E0000}"/>
    <cellStyle name="Millares 32 5 2 2 2" xfId="16403" xr:uid="{00000000-0005-0000-0000-0000E43E0000}"/>
    <cellStyle name="Millares 32 5 2 3" xfId="16404" xr:uid="{00000000-0005-0000-0000-0000E53E0000}"/>
    <cellStyle name="Millares 32 5 3" xfId="16405" xr:uid="{00000000-0005-0000-0000-0000E63E0000}"/>
    <cellStyle name="Millares 32 5 3 2" xfId="16406" xr:uid="{00000000-0005-0000-0000-0000E73E0000}"/>
    <cellStyle name="Millares 32 5 4" xfId="16407" xr:uid="{00000000-0005-0000-0000-0000E83E0000}"/>
    <cellStyle name="Millares 32 6" xfId="16408" xr:uid="{00000000-0005-0000-0000-0000E93E0000}"/>
    <cellStyle name="Millares 32 6 2" xfId="16409" xr:uid="{00000000-0005-0000-0000-0000EA3E0000}"/>
    <cellStyle name="Millares 32 6 2 2" xfId="16410" xr:uid="{00000000-0005-0000-0000-0000EB3E0000}"/>
    <cellStyle name="Millares 32 6 2 2 2" xfId="16411" xr:uid="{00000000-0005-0000-0000-0000EC3E0000}"/>
    <cellStyle name="Millares 32 6 2 3" xfId="16412" xr:uid="{00000000-0005-0000-0000-0000ED3E0000}"/>
    <cellStyle name="Millares 32 6 3" xfId="16413" xr:uid="{00000000-0005-0000-0000-0000EE3E0000}"/>
    <cellStyle name="Millares 32 6 3 2" xfId="16414" xr:uid="{00000000-0005-0000-0000-0000EF3E0000}"/>
    <cellStyle name="Millares 32 6 4" xfId="16415" xr:uid="{00000000-0005-0000-0000-0000F03E0000}"/>
    <cellStyle name="Millares 32 7" xfId="16416" xr:uid="{00000000-0005-0000-0000-0000F13E0000}"/>
    <cellStyle name="Millares 32 7 2" xfId="16417" xr:uid="{00000000-0005-0000-0000-0000F23E0000}"/>
    <cellStyle name="Millares 32 7 2 2" xfId="16418" xr:uid="{00000000-0005-0000-0000-0000F33E0000}"/>
    <cellStyle name="Millares 32 7 2 2 2" xfId="16419" xr:uid="{00000000-0005-0000-0000-0000F43E0000}"/>
    <cellStyle name="Millares 32 7 2 3" xfId="16420" xr:uid="{00000000-0005-0000-0000-0000F53E0000}"/>
    <cellStyle name="Millares 32 7 3" xfId="16421" xr:uid="{00000000-0005-0000-0000-0000F63E0000}"/>
    <cellStyle name="Millares 32 7 3 2" xfId="16422" xr:uid="{00000000-0005-0000-0000-0000F73E0000}"/>
    <cellStyle name="Millares 32 7 4" xfId="16423" xr:uid="{00000000-0005-0000-0000-0000F83E0000}"/>
    <cellStyle name="Millares 32 8" xfId="16424" xr:uid="{00000000-0005-0000-0000-0000F93E0000}"/>
    <cellStyle name="Millares 32 8 2" xfId="16425" xr:uid="{00000000-0005-0000-0000-0000FA3E0000}"/>
    <cellStyle name="Millares 32 8 2 2" xfId="16426" xr:uid="{00000000-0005-0000-0000-0000FB3E0000}"/>
    <cellStyle name="Millares 32 8 3" xfId="16427" xr:uid="{00000000-0005-0000-0000-0000FC3E0000}"/>
    <cellStyle name="Millares 32 9" xfId="16428" xr:uid="{00000000-0005-0000-0000-0000FD3E0000}"/>
    <cellStyle name="Millares 32 9 2" xfId="16429" xr:uid="{00000000-0005-0000-0000-0000FE3E0000}"/>
    <cellStyle name="Millares 32 9 2 2" xfId="16430" xr:uid="{00000000-0005-0000-0000-0000FF3E0000}"/>
    <cellStyle name="Millares 32 9 3" xfId="16431" xr:uid="{00000000-0005-0000-0000-0000003F0000}"/>
    <cellStyle name="Millares 33" xfId="16432" xr:uid="{00000000-0005-0000-0000-0000013F0000}"/>
    <cellStyle name="Millares 33 10" xfId="16433" xr:uid="{00000000-0005-0000-0000-0000023F0000}"/>
    <cellStyle name="Millares 33 10 2" xfId="16434" xr:uid="{00000000-0005-0000-0000-0000033F0000}"/>
    <cellStyle name="Millares 33 10 2 2" xfId="16435" xr:uid="{00000000-0005-0000-0000-0000043F0000}"/>
    <cellStyle name="Millares 33 10 3" xfId="16436" xr:uid="{00000000-0005-0000-0000-0000053F0000}"/>
    <cellStyle name="Millares 33 11" xfId="16437" xr:uid="{00000000-0005-0000-0000-0000063F0000}"/>
    <cellStyle name="Millares 33 11 2" xfId="16438" xr:uid="{00000000-0005-0000-0000-0000073F0000}"/>
    <cellStyle name="Millares 33 12" xfId="16439" xr:uid="{00000000-0005-0000-0000-0000083F0000}"/>
    <cellStyle name="Millares 33 12 2" xfId="16440" xr:uid="{00000000-0005-0000-0000-0000093F0000}"/>
    <cellStyle name="Millares 33 13" xfId="16441" xr:uid="{00000000-0005-0000-0000-00000A3F0000}"/>
    <cellStyle name="Millares 33 14" xfId="16442" xr:uid="{00000000-0005-0000-0000-00000B3F0000}"/>
    <cellStyle name="Millares 33 2" xfId="16443" xr:uid="{00000000-0005-0000-0000-00000C3F0000}"/>
    <cellStyle name="Millares 33 2 2" xfId="16444" xr:uid="{00000000-0005-0000-0000-00000D3F0000}"/>
    <cellStyle name="Millares 33 2 2 2" xfId="16445" xr:uid="{00000000-0005-0000-0000-00000E3F0000}"/>
    <cellStyle name="Millares 33 2 2 2 2" xfId="16446" xr:uid="{00000000-0005-0000-0000-00000F3F0000}"/>
    <cellStyle name="Millares 33 2 2 2 2 2" xfId="16447" xr:uid="{00000000-0005-0000-0000-0000103F0000}"/>
    <cellStyle name="Millares 33 2 2 2 3" xfId="16448" xr:uid="{00000000-0005-0000-0000-0000113F0000}"/>
    <cellStyle name="Millares 33 2 2 3" xfId="16449" xr:uid="{00000000-0005-0000-0000-0000123F0000}"/>
    <cellStyle name="Millares 33 2 2 3 2" xfId="16450" xr:uid="{00000000-0005-0000-0000-0000133F0000}"/>
    <cellStyle name="Millares 33 2 2 4" xfId="16451" xr:uid="{00000000-0005-0000-0000-0000143F0000}"/>
    <cellStyle name="Millares 33 2 3" xfId="16452" xr:uid="{00000000-0005-0000-0000-0000153F0000}"/>
    <cellStyle name="Millares 33 2 3 2" xfId="16453" xr:uid="{00000000-0005-0000-0000-0000163F0000}"/>
    <cellStyle name="Millares 33 2 3 2 2" xfId="16454" xr:uid="{00000000-0005-0000-0000-0000173F0000}"/>
    <cellStyle name="Millares 33 2 3 3" xfId="16455" xr:uid="{00000000-0005-0000-0000-0000183F0000}"/>
    <cellStyle name="Millares 33 2 4" xfId="16456" xr:uid="{00000000-0005-0000-0000-0000193F0000}"/>
    <cellStyle name="Millares 33 2 4 2" xfId="16457" xr:uid="{00000000-0005-0000-0000-00001A3F0000}"/>
    <cellStyle name="Millares 33 2 5" xfId="16458" xr:uid="{00000000-0005-0000-0000-00001B3F0000}"/>
    <cellStyle name="Millares 33 3" xfId="16459" xr:uid="{00000000-0005-0000-0000-00001C3F0000}"/>
    <cellStyle name="Millares 33 3 2" xfId="16460" xr:uid="{00000000-0005-0000-0000-00001D3F0000}"/>
    <cellStyle name="Millares 33 3 2 2" xfId="16461" xr:uid="{00000000-0005-0000-0000-00001E3F0000}"/>
    <cellStyle name="Millares 33 3 2 2 2" xfId="16462" xr:uid="{00000000-0005-0000-0000-00001F3F0000}"/>
    <cellStyle name="Millares 33 3 2 2 2 2" xfId="16463" xr:uid="{00000000-0005-0000-0000-0000203F0000}"/>
    <cellStyle name="Millares 33 3 2 2 3" xfId="16464" xr:uid="{00000000-0005-0000-0000-0000213F0000}"/>
    <cellStyle name="Millares 33 3 2 3" xfId="16465" xr:uid="{00000000-0005-0000-0000-0000223F0000}"/>
    <cellStyle name="Millares 33 3 2 3 2" xfId="16466" xr:uid="{00000000-0005-0000-0000-0000233F0000}"/>
    <cellStyle name="Millares 33 3 2 4" xfId="16467" xr:uid="{00000000-0005-0000-0000-0000243F0000}"/>
    <cellStyle name="Millares 33 3 3" xfId="16468" xr:uid="{00000000-0005-0000-0000-0000253F0000}"/>
    <cellStyle name="Millares 33 3 3 2" xfId="16469" xr:uid="{00000000-0005-0000-0000-0000263F0000}"/>
    <cellStyle name="Millares 33 3 3 2 2" xfId="16470" xr:uid="{00000000-0005-0000-0000-0000273F0000}"/>
    <cellStyle name="Millares 33 3 3 3" xfId="16471" xr:uid="{00000000-0005-0000-0000-0000283F0000}"/>
    <cellStyle name="Millares 33 3 4" xfId="16472" xr:uid="{00000000-0005-0000-0000-0000293F0000}"/>
    <cellStyle name="Millares 33 3 4 2" xfId="16473" xr:uid="{00000000-0005-0000-0000-00002A3F0000}"/>
    <cellStyle name="Millares 33 3 5" xfId="16474" xr:uid="{00000000-0005-0000-0000-00002B3F0000}"/>
    <cellStyle name="Millares 33 4" xfId="16475" xr:uid="{00000000-0005-0000-0000-00002C3F0000}"/>
    <cellStyle name="Millares 33 4 2" xfId="16476" xr:uid="{00000000-0005-0000-0000-00002D3F0000}"/>
    <cellStyle name="Millares 33 4 2 2" xfId="16477" xr:uid="{00000000-0005-0000-0000-00002E3F0000}"/>
    <cellStyle name="Millares 33 4 2 2 2" xfId="16478" xr:uid="{00000000-0005-0000-0000-00002F3F0000}"/>
    <cellStyle name="Millares 33 4 2 3" xfId="16479" xr:uid="{00000000-0005-0000-0000-0000303F0000}"/>
    <cellStyle name="Millares 33 4 3" xfId="16480" xr:uid="{00000000-0005-0000-0000-0000313F0000}"/>
    <cellStyle name="Millares 33 4 3 2" xfId="16481" xr:uid="{00000000-0005-0000-0000-0000323F0000}"/>
    <cellStyle name="Millares 33 4 4" xfId="16482" xr:uid="{00000000-0005-0000-0000-0000333F0000}"/>
    <cellStyle name="Millares 33 5" xfId="16483" xr:uid="{00000000-0005-0000-0000-0000343F0000}"/>
    <cellStyle name="Millares 33 5 2" xfId="16484" xr:uid="{00000000-0005-0000-0000-0000353F0000}"/>
    <cellStyle name="Millares 33 5 2 2" xfId="16485" xr:uid="{00000000-0005-0000-0000-0000363F0000}"/>
    <cellStyle name="Millares 33 5 2 2 2" xfId="16486" xr:uid="{00000000-0005-0000-0000-0000373F0000}"/>
    <cellStyle name="Millares 33 5 2 3" xfId="16487" xr:uid="{00000000-0005-0000-0000-0000383F0000}"/>
    <cellStyle name="Millares 33 5 3" xfId="16488" xr:uid="{00000000-0005-0000-0000-0000393F0000}"/>
    <cellStyle name="Millares 33 5 3 2" xfId="16489" xr:uid="{00000000-0005-0000-0000-00003A3F0000}"/>
    <cellStyle name="Millares 33 5 4" xfId="16490" xr:uid="{00000000-0005-0000-0000-00003B3F0000}"/>
    <cellStyle name="Millares 33 6" xfId="16491" xr:uid="{00000000-0005-0000-0000-00003C3F0000}"/>
    <cellStyle name="Millares 33 6 2" xfId="16492" xr:uid="{00000000-0005-0000-0000-00003D3F0000}"/>
    <cellStyle name="Millares 33 6 2 2" xfId="16493" xr:uid="{00000000-0005-0000-0000-00003E3F0000}"/>
    <cellStyle name="Millares 33 6 2 2 2" xfId="16494" xr:uid="{00000000-0005-0000-0000-00003F3F0000}"/>
    <cellStyle name="Millares 33 6 2 3" xfId="16495" xr:uid="{00000000-0005-0000-0000-0000403F0000}"/>
    <cellStyle name="Millares 33 6 3" xfId="16496" xr:uid="{00000000-0005-0000-0000-0000413F0000}"/>
    <cellStyle name="Millares 33 6 3 2" xfId="16497" xr:uid="{00000000-0005-0000-0000-0000423F0000}"/>
    <cellStyle name="Millares 33 6 4" xfId="16498" xr:uid="{00000000-0005-0000-0000-0000433F0000}"/>
    <cellStyle name="Millares 33 7" xfId="16499" xr:uid="{00000000-0005-0000-0000-0000443F0000}"/>
    <cellStyle name="Millares 33 7 2" xfId="16500" xr:uid="{00000000-0005-0000-0000-0000453F0000}"/>
    <cellStyle name="Millares 33 7 2 2" xfId="16501" xr:uid="{00000000-0005-0000-0000-0000463F0000}"/>
    <cellStyle name="Millares 33 7 2 2 2" xfId="16502" xr:uid="{00000000-0005-0000-0000-0000473F0000}"/>
    <cellStyle name="Millares 33 7 2 3" xfId="16503" xr:uid="{00000000-0005-0000-0000-0000483F0000}"/>
    <cellStyle name="Millares 33 7 3" xfId="16504" xr:uid="{00000000-0005-0000-0000-0000493F0000}"/>
    <cellStyle name="Millares 33 7 3 2" xfId="16505" xr:uid="{00000000-0005-0000-0000-00004A3F0000}"/>
    <cellStyle name="Millares 33 7 4" xfId="16506" xr:uid="{00000000-0005-0000-0000-00004B3F0000}"/>
    <cellStyle name="Millares 33 8" xfId="16507" xr:uid="{00000000-0005-0000-0000-00004C3F0000}"/>
    <cellStyle name="Millares 33 8 2" xfId="16508" xr:uid="{00000000-0005-0000-0000-00004D3F0000}"/>
    <cellStyle name="Millares 33 8 2 2" xfId="16509" xr:uid="{00000000-0005-0000-0000-00004E3F0000}"/>
    <cellStyle name="Millares 33 8 3" xfId="16510" xr:uid="{00000000-0005-0000-0000-00004F3F0000}"/>
    <cellStyle name="Millares 33 9" xfId="16511" xr:uid="{00000000-0005-0000-0000-0000503F0000}"/>
    <cellStyle name="Millares 33 9 2" xfId="16512" xr:uid="{00000000-0005-0000-0000-0000513F0000}"/>
    <cellStyle name="Millares 33 9 2 2" xfId="16513" xr:uid="{00000000-0005-0000-0000-0000523F0000}"/>
    <cellStyle name="Millares 33 9 3" xfId="16514" xr:uid="{00000000-0005-0000-0000-0000533F0000}"/>
    <cellStyle name="Millares 34" xfId="16515" xr:uid="{00000000-0005-0000-0000-0000543F0000}"/>
    <cellStyle name="Millares 34 2" xfId="16516" xr:uid="{00000000-0005-0000-0000-0000553F0000}"/>
    <cellStyle name="Millares 34 2 2" xfId="16517" xr:uid="{00000000-0005-0000-0000-0000563F0000}"/>
    <cellStyle name="Millares 34 2 2 2" xfId="16518" xr:uid="{00000000-0005-0000-0000-0000573F0000}"/>
    <cellStyle name="Millares 34 2 2 2 2" xfId="16519" xr:uid="{00000000-0005-0000-0000-0000583F0000}"/>
    <cellStyle name="Millares 34 2 2 2 2 2" xfId="16520" xr:uid="{00000000-0005-0000-0000-0000593F0000}"/>
    <cellStyle name="Millares 34 2 2 2 3" xfId="16521" xr:uid="{00000000-0005-0000-0000-00005A3F0000}"/>
    <cellStyle name="Millares 34 2 2 3" xfId="16522" xr:uid="{00000000-0005-0000-0000-00005B3F0000}"/>
    <cellStyle name="Millares 34 2 2 3 2" xfId="16523" xr:uid="{00000000-0005-0000-0000-00005C3F0000}"/>
    <cellStyle name="Millares 34 2 2 4" xfId="16524" xr:uid="{00000000-0005-0000-0000-00005D3F0000}"/>
    <cellStyle name="Millares 34 2 3" xfId="16525" xr:uid="{00000000-0005-0000-0000-00005E3F0000}"/>
    <cellStyle name="Millares 34 2 3 2" xfId="16526" xr:uid="{00000000-0005-0000-0000-00005F3F0000}"/>
    <cellStyle name="Millares 34 2 3 2 2" xfId="16527" xr:uid="{00000000-0005-0000-0000-0000603F0000}"/>
    <cellStyle name="Millares 34 2 3 3" xfId="16528" xr:uid="{00000000-0005-0000-0000-0000613F0000}"/>
    <cellStyle name="Millares 34 2 4" xfId="16529" xr:uid="{00000000-0005-0000-0000-0000623F0000}"/>
    <cellStyle name="Millares 34 2 4 2" xfId="16530" xr:uid="{00000000-0005-0000-0000-0000633F0000}"/>
    <cellStyle name="Millares 34 2 5" xfId="16531" xr:uid="{00000000-0005-0000-0000-0000643F0000}"/>
    <cellStyle name="Millares 34 3" xfId="16532" xr:uid="{00000000-0005-0000-0000-0000653F0000}"/>
    <cellStyle name="Millares 34 4" xfId="16533" xr:uid="{00000000-0005-0000-0000-0000663F0000}"/>
    <cellStyle name="Millares 34 4 2" xfId="16534" xr:uid="{00000000-0005-0000-0000-0000673F0000}"/>
    <cellStyle name="Millares 34 4 2 2" xfId="16535" xr:uid="{00000000-0005-0000-0000-0000683F0000}"/>
    <cellStyle name="Millares 34 4 2 2 2" xfId="16536" xr:uid="{00000000-0005-0000-0000-0000693F0000}"/>
    <cellStyle name="Millares 34 4 2 3" xfId="16537" xr:uid="{00000000-0005-0000-0000-00006A3F0000}"/>
    <cellStyle name="Millares 34 4 3" xfId="16538" xr:uid="{00000000-0005-0000-0000-00006B3F0000}"/>
    <cellStyle name="Millares 34 4 3 2" xfId="16539" xr:uid="{00000000-0005-0000-0000-00006C3F0000}"/>
    <cellStyle name="Millares 34 4 4" xfId="16540" xr:uid="{00000000-0005-0000-0000-00006D3F0000}"/>
    <cellStyle name="Millares 34 5" xfId="16541" xr:uid="{00000000-0005-0000-0000-00006E3F0000}"/>
    <cellStyle name="Millares 34 5 2" xfId="16542" xr:uid="{00000000-0005-0000-0000-00006F3F0000}"/>
    <cellStyle name="Millares 34 5 2 2" xfId="16543" xr:uid="{00000000-0005-0000-0000-0000703F0000}"/>
    <cellStyle name="Millares 34 5 2 2 2" xfId="16544" xr:uid="{00000000-0005-0000-0000-0000713F0000}"/>
    <cellStyle name="Millares 34 5 2 3" xfId="16545" xr:uid="{00000000-0005-0000-0000-0000723F0000}"/>
    <cellStyle name="Millares 34 5 3" xfId="16546" xr:uid="{00000000-0005-0000-0000-0000733F0000}"/>
    <cellStyle name="Millares 34 5 3 2" xfId="16547" xr:uid="{00000000-0005-0000-0000-0000743F0000}"/>
    <cellStyle name="Millares 34 5 4" xfId="16548" xr:uid="{00000000-0005-0000-0000-0000753F0000}"/>
    <cellStyle name="Millares 34 6" xfId="16549" xr:uid="{00000000-0005-0000-0000-0000763F0000}"/>
    <cellStyle name="Millares 34 6 2" xfId="16550" xr:uid="{00000000-0005-0000-0000-0000773F0000}"/>
    <cellStyle name="Millares 34 6 2 2" xfId="16551" xr:uid="{00000000-0005-0000-0000-0000783F0000}"/>
    <cellStyle name="Millares 34 6 3" xfId="16552" xr:uid="{00000000-0005-0000-0000-0000793F0000}"/>
    <cellStyle name="Millares 34 7" xfId="16553" xr:uid="{00000000-0005-0000-0000-00007A3F0000}"/>
    <cellStyle name="Millares 34 7 2" xfId="16554" xr:uid="{00000000-0005-0000-0000-00007B3F0000}"/>
    <cellStyle name="Millares 34 7 2 2" xfId="16555" xr:uid="{00000000-0005-0000-0000-00007C3F0000}"/>
    <cellStyle name="Millares 34 7 3" xfId="16556" xr:uid="{00000000-0005-0000-0000-00007D3F0000}"/>
    <cellStyle name="Millares 34 8" xfId="16557" xr:uid="{00000000-0005-0000-0000-00007E3F0000}"/>
    <cellStyle name="Millares 34 8 2" xfId="16558" xr:uid="{00000000-0005-0000-0000-00007F3F0000}"/>
    <cellStyle name="Millares 34 9" xfId="16559" xr:uid="{00000000-0005-0000-0000-0000803F0000}"/>
    <cellStyle name="Millares 35" xfId="16560" xr:uid="{00000000-0005-0000-0000-0000813F0000}"/>
    <cellStyle name="Millares 35 2" xfId="16561" xr:uid="{00000000-0005-0000-0000-0000823F0000}"/>
    <cellStyle name="Millares 35 2 2" xfId="16562" xr:uid="{00000000-0005-0000-0000-0000833F0000}"/>
    <cellStyle name="Millares 35 2 2 2" xfId="16563" xr:uid="{00000000-0005-0000-0000-0000843F0000}"/>
    <cellStyle name="Millares 35 2 2 2 2" xfId="16564" xr:uid="{00000000-0005-0000-0000-0000853F0000}"/>
    <cellStyle name="Millares 35 2 2 2 2 2" xfId="16565" xr:uid="{00000000-0005-0000-0000-0000863F0000}"/>
    <cellStyle name="Millares 35 2 2 2 3" xfId="16566" xr:uid="{00000000-0005-0000-0000-0000873F0000}"/>
    <cellStyle name="Millares 35 2 2 3" xfId="16567" xr:uid="{00000000-0005-0000-0000-0000883F0000}"/>
    <cellStyle name="Millares 35 2 2 3 2" xfId="16568" xr:uid="{00000000-0005-0000-0000-0000893F0000}"/>
    <cellStyle name="Millares 35 2 2 4" xfId="16569" xr:uid="{00000000-0005-0000-0000-00008A3F0000}"/>
    <cellStyle name="Millares 35 2 3" xfId="16570" xr:uid="{00000000-0005-0000-0000-00008B3F0000}"/>
    <cellStyle name="Millares 35 2 3 2" xfId="16571" xr:uid="{00000000-0005-0000-0000-00008C3F0000}"/>
    <cellStyle name="Millares 35 2 3 2 2" xfId="16572" xr:uid="{00000000-0005-0000-0000-00008D3F0000}"/>
    <cellStyle name="Millares 35 2 3 3" xfId="16573" xr:uid="{00000000-0005-0000-0000-00008E3F0000}"/>
    <cellStyle name="Millares 35 2 4" xfId="16574" xr:uid="{00000000-0005-0000-0000-00008F3F0000}"/>
    <cellStyle name="Millares 35 2 4 2" xfId="16575" xr:uid="{00000000-0005-0000-0000-0000903F0000}"/>
    <cellStyle name="Millares 35 2 5" xfId="16576" xr:uid="{00000000-0005-0000-0000-0000913F0000}"/>
    <cellStyle name="Millares 35 3" xfId="16577" xr:uid="{00000000-0005-0000-0000-0000923F0000}"/>
    <cellStyle name="Millares 35 4" xfId="16578" xr:uid="{00000000-0005-0000-0000-0000933F0000}"/>
    <cellStyle name="Millares 35 4 2" xfId="16579" xr:uid="{00000000-0005-0000-0000-0000943F0000}"/>
    <cellStyle name="Millares 35 4 2 2" xfId="16580" xr:uid="{00000000-0005-0000-0000-0000953F0000}"/>
    <cellStyle name="Millares 35 4 2 2 2" xfId="16581" xr:uid="{00000000-0005-0000-0000-0000963F0000}"/>
    <cellStyle name="Millares 35 4 2 3" xfId="16582" xr:uid="{00000000-0005-0000-0000-0000973F0000}"/>
    <cellStyle name="Millares 35 4 3" xfId="16583" xr:uid="{00000000-0005-0000-0000-0000983F0000}"/>
    <cellStyle name="Millares 35 4 3 2" xfId="16584" xr:uid="{00000000-0005-0000-0000-0000993F0000}"/>
    <cellStyle name="Millares 35 4 4" xfId="16585" xr:uid="{00000000-0005-0000-0000-00009A3F0000}"/>
    <cellStyle name="Millares 35 5" xfId="16586" xr:uid="{00000000-0005-0000-0000-00009B3F0000}"/>
    <cellStyle name="Millares 35 5 2" xfId="16587" xr:uid="{00000000-0005-0000-0000-00009C3F0000}"/>
    <cellStyle name="Millares 35 5 2 2" xfId="16588" xr:uid="{00000000-0005-0000-0000-00009D3F0000}"/>
    <cellStyle name="Millares 35 5 2 2 2" xfId="16589" xr:uid="{00000000-0005-0000-0000-00009E3F0000}"/>
    <cellStyle name="Millares 35 5 2 3" xfId="16590" xr:uid="{00000000-0005-0000-0000-00009F3F0000}"/>
    <cellStyle name="Millares 35 5 3" xfId="16591" xr:uid="{00000000-0005-0000-0000-0000A03F0000}"/>
    <cellStyle name="Millares 35 5 3 2" xfId="16592" xr:uid="{00000000-0005-0000-0000-0000A13F0000}"/>
    <cellStyle name="Millares 35 5 4" xfId="16593" xr:uid="{00000000-0005-0000-0000-0000A23F0000}"/>
    <cellStyle name="Millares 35 6" xfId="16594" xr:uid="{00000000-0005-0000-0000-0000A33F0000}"/>
    <cellStyle name="Millares 35 6 2" xfId="16595" xr:uid="{00000000-0005-0000-0000-0000A43F0000}"/>
    <cellStyle name="Millares 35 6 2 2" xfId="16596" xr:uid="{00000000-0005-0000-0000-0000A53F0000}"/>
    <cellStyle name="Millares 35 6 3" xfId="16597" xr:uid="{00000000-0005-0000-0000-0000A63F0000}"/>
    <cellStyle name="Millares 35 7" xfId="16598" xr:uid="{00000000-0005-0000-0000-0000A73F0000}"/>
    <cellStyle name="Millares 35 7 2" xfId="16599" xr:uid="{00000000-0005-0000-0000-0000A83F0000}"/>
    <cellStyle name="Millares 35 7 2 2" xfId="16600" xr:uid="{00000000-0005-0000-0000-0000A93F0000}"/>
    <cellStyle name="Millares 35 7 3" xfId="16601" xr:uid="{00000000-0005-0000-0000-0000AA3F0000}"/>
    <cellStyle name="Millares 35 8" xfId="16602" xr:uid="{00000000-0005-0000-0000-0000AB3F0000}"/>
    <cellStyle name="Millares 35 8 2" xfId="16603" xr:uid="{00000000-0005-0000-0000-0000AC3F0000}"/>
    <cellStyle name="Millares 35 9" xfId="16604" xr:uid="{00000000-0005-0000-0000-0000AD3F0000}"/>
    <cellStyle name="Millares 36" xfId="16605" xr:uid="{00000000-0005-0000-0000-0000AE3F0000}"/>
    <cellStyle name="Millares 36 2" xfId="16606" xr:uid="{00000000-0005-0000-0000-0000AF3F0000}"/>
    <cellStyle name="Millares 36 2 2" xfId="16607" xr:uid="{00000000-0005-0000-0000-0000B03F0000}"/>
    <cellStyle name="Millares 36 2 2 2" xfId="16608" xr:uid="{00000000-0005-0000-0000-0000B13F0000}"/>
    <cellStyle name="Millares 36 2 2 2 2" xfId="16609" xr:uid="{00000000-0005-0000-0000-0000B23F0000}"/>
    <cellStyle name="Millares 36 2 2 2 2 2" xfId="16610" xr:uid="{00000000-0005-0000-0000-0000B33F0000}"/>
    <cellStyle name="Millares 36 2 2 2 3" xfId="16611" xr:uid="{00000000-0005-0000-0000-0000B43F0000}"/>
    <cellStyle name="Millares 36 2 2 3" xfId="16612" xr:uid="{00000000-0005-0000-0000-0000B53F0000}"/>
    <cellStyle name="Millares 36 2 2 3 2" xfId="16613" xr:uid="{00000000-0005-0000-0000-0000B63F0000}"/>
    <cellStyle name="Millares 36 2 2 4" xfId="16614" xr:uid="{00000000-0005-0000-0000-0000B73F0000}"/>
    <cellStyle name="Millares 36 2 3" xfId="16615" xr:uid="{00000000-0005-0000-0000-0000B83F0000}"/>
    <cellStyle name="Millares 36 2 3 2" xfId="16616" xr:uid="{00000000-0005-0000-0000-0000B93F0000}"/>
    <cellStyle name="Millares 36 2 3 2 2" xfId="16617" xr:uid="{00000000-0005-0000-0000-0000BA3F0000}"/>
    <cellStyle name="Millares 36 2 3 3" xfId="16618" xr:uid="{00000000-0005-0000-0000-0000BB3F0000}"/>
    <cellStyle name="Millares 36 2 4" xfId="16619" xr:uid="{00000000-0005-0000-0000-0000BC3F0000}"/>
    <cellStyle name="Millares 36 2 4 2" xfId="16620" xr:uid="{00000000-0005-0000-0000-0000BD3F0000}"/>
    <cellStyle name="Millares 36 2 5" xfId="16621" xr:uid="{00000000-0005-0000-0000-0000BE3F0000}"/>
    <cellStyle name="Millares 36 3" xfId="16622" xr:uid="{00000000-0005-0000-0000-0000BF3F0000}"/>
    <cellStyle name="Millares 36 4" xfId="16623" xr:uid="{00000000-0005-0000-0000-0000C03F0000}"/>
    <cellStyle name="Millares 36 4 2" xfId="16624" xr:uid="{00000000-0005-0000-0000-0000C13F0000}"/>
    <cellStyle name="Millares 36 4 2 2" xfId="16625" xr:uid="{00000000-0005-0000-0000-0000C23F0000}"/>
    <cellStyle name="Millares 36 4 2 2 2" xfId="16626" xr:uid="{00000000-0005-0000-0000-0000C33F0000}"/>
    <cellStyle name="Millares 36 4 2 3" xfId="16627" xr:uid="{00000000-0005-0000-0000-0000C43F0000}"/>
    <cellStyle name="Millares 36 4 3" xfId="16628" xr:uid="{00000000-0005-0000-0000-0000C53F0000}"/>
    <cellStyle name="Millares 36 4 3 2" xfId="16629" xr:uid="{00000000-0005-0000-0000-0000C63F0000}"/>
    <cellStyle name="Millares 36 4 4" xfId="16630" xr:uid="{00000000-0005-0000-0000-0000C73F0000}"/>
    <cellStyle name="Millares 36 5" xfId="16631" xr:uid="{00000000-0005-0000-0000-0000C83F0000}"/>
    <cellStyle name="Millares 36 5 2" xfId="16632" xr:uid="{00000000-0005-0000-0000-0000C93F0000}"/>
    <cellStyle name="Millares 36 5 2 2" xfId="16633" xr:uid="{00000000-0005-0000-0000-0000CA3F0000}"/>
    <cellStyle name="Millares 36 5 2 2 2" xfId="16634" xr:uid="{00000000-0005-0000-0000-0000CB3F0000}"/>
    <cellStyle name="Millares 36 5 2 3" xfId="16635" xr:uid="{00000000-0005-0000-0000-0000CC3F0000}"/>
    <cellStyle name="Millares 36 5 3" xfId="16636" xr:uid="{00000000-0005-0000-0000-0000CD3F0000}"/>
    <cellStyle name="Millares 36 5 3 2" xfId="16637" xr:uid="{00000000-0005-0000-0000-0000CE3F0000}"/>
    <cellStyle name="Millares 36 5 4" xfId="16638" xr:uid="{00000000-0005-0000-0000-0000CF3F0000}"/>
    <cellStyle name="Millares 36 6" xfId="16639" xr:uid="{00000000-0005-0000-0000-0000D03F0000}"/>
    <cellStyle name="Millares 36 6 2" xfId="16640" xr:uid="{00000000-0005-0000-0000-0000D13F0000}"/>
    <cellStyle name="Millares 36 6 2 2" xfId="16641" xr:uid="{00000000-0005-0000-0000-0000D23F0000}"/>
    <cellStyle name="Millares 36 6 3" xfId="16642" xr:uid="{00000000-0005-0000-0000-0000D33F0000}"/>
    <cellStyle name="Millares 36 7" xfId="16643" xr:uid="{00000000-0005-0000-0000-0000D43F0000}"/>
    <cellStyle name="Millares 36 7 2" xfId="16644" xr:uid="{00000000-0005-0000-0000-0000D53F0000}"/>
    <cellStyle name="Millares 36 7 2 2" xfId="16645" xr:uid="{00000000-0005-0000-0000-0000D63F0000}"/>
    <cellStyle name="Millares 36 7 3" xfId="16646" xr:uid="{00000000-0005-0000-0000-0000D73F0000}"/>
    <cellStyle name="Millares 36 8" xfId="16647" xr:uid="{00000000-0005-0000-0000-0000D83F0000}"/>
    <cellStyle name="Millares 36 8 2" xfId="16648" xr:uid="{00000000-0005-0000-0000-0000D93F0000}"/>
    <cellStyle name="Millares 36 9" xfId="16649" xr:uid="{00000000-0005-0000-0000-0000DA3F0000}"/>
    <cellStyle name="Millares 37" xfId="16650" xr:uid="{00000000-0005-0000-0000-0000DB3F0000}"/>
    <cellStyle name="Millares 37 2" xfId="16651" xr:uid="{00000000-0005-0000-0000-0000DC3F0000}"/>
    <cellStyle name="Millares 37 2 2" xfId="16652" xr:uid="{00000000-0005-0000-0000-0000DD3F0000}"/>
    <cellStyle name="Millares 37 2 2 2" xfId="16653" xr:uid="{00000000-0005-0000-0000-0000DE3F0000}"/>
    <cellStyle name="Millares 37 2 2 2 2" xfId="16654" xr:uid="{00000000-0005-0000-0000-0000DF3F0000}"/>
    <cellStyle name="Millares 37 2 2 2 2 2" xfId="16655" xr:uid="{00000000-0005-0000-0000-0000E03F0000}"/>
    <cellStyle name="Millares 37 2 2 2 3" xfId="16656" xr:uid="{00000000-0005-0000-0000-0000E13F0000}"/>
    <cellStyle name="Millares 37 2 2 3" xfId="16657" xr:uid="{00000000-0005-0000-0000-0000E23F0000}"/>
    <cellStyle name="Millares 37 2 2 3 2" xfId="16658" xr:uid="{00000000-0005-0000-0000-0000E33F0000}"/>
    <cellStyle name="Millares 37 2 2 4" xfId="16659" xr:uid="{00000000-0005-0000-0000-0000E43F0000}"/>
    <cellStyle name="Millares 37 2 3" xfId="16660" xr:uid="{00000000-0005-0000-0000-0000E53F0000}"/>
    <cellStyle name="Millares 37 2 3 2" xfId="16661" xr:uid="{00000000-0005-0000-0000-0000E63F0000}"/>
    <cellStyle name="Millares 37 2 3 2 2" xfId="16662" xr:uid="{00000000-0005-0000-0000-0000E73F0000}"/>
    <cellStyle name="Millares 37 2 3 3" xfId="16663" xr:uid="{00000000-0005-0000-0000-0000E83F0000}"/>
    <cellStyle name="Millares 37 2 4" xfId="16664" xr:uid="{00000000-0005-0000-0000-0000E93F0000}"/>
    <cellStyle name="Millares 37 2 4 2" xfId="16665" xr:uid="{00000000-0005-0000-0000-0000EA3F0000}"/>
    <cellStyle name="Millares 37 2 5" xfId="16666" xr:uid="{00000000-0005-0000-0000-0000EB3F0000}"/>
    <cellStyle name="Millares 37 3" xfId="16667" xr:uid="{00000000-0005-0000-0000-0000EC3F0000}"/>
    <cellStyle name="Millares 37 3 2" xfId="16668" xr:uid="{00000000-0005-0000-0000-0000ED3F0000}"/>
    <cellStyle name="Millares 37 3 2 2" xfId="16669" xr:uid="{00000000-0005-0000-0000-0000EE3F0000}"/>
    <cellStyle name="Millares 37 3 2 2 2" xfId="16670" xr:uid="{00000000-0005-0000-0000-0000EF3F0000}"/>
    <cellStyle name="Millares 37 3 2 3" xfId="16671" xr:uid="{00000000-0005-0000-0000-0000F03F0000}"/>
    <cellStyle name="Millares 37 3 3" xfId="16672" xr:uid="{00000000-0005-0000-0000-0000F13F0000}"/>
    <cellStyle name="Millares 37 3 3 2" xfId="16673" xr:uid="{00000000-0005-0000-0000-0000F23F0000}"/>
    <cellStyle name="Millares 37 3 4" xfId="16674" xr:uid="{00000000-0005-0000-0000-0000F33F0000}"/>
    <cellStyle name="Millares 37 4" xfId="16675" xr:uid="{00000000-0005-0000-0000-0000F43F0000}"/>
    <cellStyle name="Millares 37 4 2" xfId="16676" xr:uid="{00000000-0005-0000-0000-0000F53F0000}"/>
    <cellStyle name="Millares 37 4 2 2" xfId="16677" xr:uid="{00000000-0005-0000-0000-0000F63F0000}"/>
    <cellStyle name="Millares 37 4 2 2 2" xfId="16678" xr:uid="{00000000-0005-0000-0000-0000F73F0000}"/>
    <cellStyle name="Millares 37 4 2 3" xfId="16679" xr:uid="{00000000-0005-0000-0000-0000F83F0000}"/>
    <cellStyle name="Millares 37 4 3" xfId="16680" xr:uid="{00000000-0005-0000-0000-0000F93F0000}"/>
    <cellStyle name="Millares 37 4 3 2" xfId="16681" xr:uid="{00000000-0005-0000-0000-0000FA3F0000}"/>
    <cellStyle name="Millares 37 4 4" xfId="16682" xr:uid="{00000000-0005-0000-0000-0000FB3F0000}"/>
    <cellStyle name="Millares 37 5" xfId="16683" xr:uid="{00000000-0005-0000-0000-0000FC3F0000}"/>
    <cellStyle name="Millares 37 5 2" xfId="16684" xr:uid="{00000000-0005-0000-0000-0000FD3F0000}"/>
    <cellStyle name="Millares 37 5 2 2" xfId="16685" xr:uid="{00000000-0005-0000-0000-0000FE3F0000}"/>
    <cellStyle name="Millares 37 5 3" xfId="16686" xr:uid="{00000000-0005-0000-0000-0000FF3F0000}"/>
    <cellStyle name="Millares 37 6" xfId="16687" xr:uid="{00000000-0005-0000-0000-000000400000}"/>
    <cellStyle name="Millares 37 6 2" xfId="16688" xr:uid="{00000000-0005-0000-0000-000001400000}"/>
    <cellStyle name="Millares 37 6 2 2" xfId="16689" xr:uid="{00000000-0005-0000-0000-000002400000}"/>
    <cellStyle name="Millares 37 6 3" xfId="16690" xr:uid="{00000000-0005-0000-0000-000003400000}"/>
    <cellStyle name="Millares 37 7" xfId="16691" xr:uid="{00000000-0005-0000-0000-000004400000}"/>
    <cellStyle name="Millares 37 7 2" xfId="16692" xr:uid="{00000000-0005-0000-0000-000005400000}"/>
    <cellStyle name="Millares 37 8" xfId="16693" xr:uid="{00000000-0005-0000-0000-000006400000}"/>
    <cellStyle name="Millares 38" xfId="16694" xr:uid="{00000000-0005-0000-0000-000007400000}"/>
    <cellStyle name="Millares 38 2" xfId="16695" xr:uid="{00000000-0005-0000-0000-000008400000}"/>
    <cellStyle name="Millares 38 2 2" xfId="16696" xr:uid="{00000000-0005-0000-0000-000009400000}"/>
    <cellStyle name="Millares 38 2 2 2" xfId="16697" xr:uid="{00000000-0005-0000-0000-00000A400000}"/>
    <cellStyle name="Millares 38 2 2 2 2" xfId="16698" xr:uid="{00000000-0005-0000-0000-00000B400000}"/>
    <cellStyle name="Millares 38 2 2 2 2 2" xfId="16699" xr:uid="{00000000-0005-0000-0000-00000C400000}"/>
    <cellStyle name="Millares 38 2 2 2 3" xfId="16700" xr:uid="{00000000-0005-0000-0000-00000D400000}"/>
    <cellStyle name="Millares 38 2 2 3" xfId="16701" xr:uid="{00000000-0005-0000-0000-00000E400000}"/>
    <cellStyle name="Millares 38 2 2 3 2" xfId="16702" xr:uid="{00000000-0005-0000-0000-00000F400000}"/>
    <cellStyle name="Millares 38 2 2 4" xfId="16703" xr:uid="{00000000-0005-0000-0000-000010400000}"/>
    <cellStyle name="Millares 38 2 3" xfId="16704" xr:uid="{00000000-0005-0000-0000-000011400000}"/>
    <cellStyle name="Millares 38 2 3 2" xfId="16705" xr:uid="{00000000-0005-0000-0000-000012400000}"/>
    <cellStyle name="Millares 38 2 3 2 2" xfId="16706" xr:uid="{00000000-0005-0000-0000-000013400000}"/>
    <cellStyle name="Millares 38 2 3 3" xfId="16707" xr:uid="{00000000-0005-0000-0000-000014400000}"/>
    <cellStyle name="Millares 38 2 4" xfId="16708" xr:uid="{00000000-0005-0000-0000-000015400000}"/>
    <cellStyle name="Millares 38 2 4 2" xfId="16709" xr:uid="{00000000-0005-0000-0000-000016400000}"/>
    <cellStyle name="Millares 38 2 5" xfId="16710" xr:uid="{00000000-0005-0000-0000-000017400000}"/>
    <cellStyle name="Millares 38 3" xfId="16711" xr:uid="{00000000-0005-0000-0000-000018400000}"/>
    <cellStyle name="Millares 38 3 2" xfId="16712" xr:uid="{00000000-0005-0000-0000-000019400000}"/>
    <cellStyle name="Millares 38 3 2 2" xfId="16713" xr:uid="{00000000-0005-0000-0000-00001A400000}"/>
    <cellStyle name="Millares 38 3 2 2 2" xfId="16714" xr:uid="{00000000-0005-0000-0000-00001B400000}"/>
    <cellStyle name="Millares 38 3 2 3" xfId="16715" xr:uid="{00000000-0005-0000-0000-00001C400000}"/>
    <cellStyle name="Millares 38 3 3" xfId="16716" xr:uid="{00000000-0005-0000-0000-00001D400000}"/>
    <cellStyle name="Millares 38 3 3 2" xfId="16717" xr:uid="{00000000-0005-0000-0000-00001E400000}"/>
    <cellStyle name="Millares 38 3 4" xfId="16718" xr:uid="{00000000-0005-0000-0000-00001F400000}"/>
    <cellStyle name="Millares 38 4" xfId="16719" xr:uid="{00000000-0005-0000-0000-000020400000}"/>
    <cellStyle name="Millares 38 4 2" xfId="16720" xr:uid="{00000000-0005-0000-0000-000021400000}"/>
    <cellStyle name="Millares 38 4 2 2" xfId="16721" xr:uid="{00000000-0005-0000-0000-000022400000}"/>
    <cellStyle name="Millares 38 4 2 2 2" xfId="16722" xr:uid="{00000000-0005-0000-0000-000023400000}"/>
    <cellStyle name="Millares 38 4 2 3" xfId="16723" xr:uid="{00000000-0005-0000-0000-000024400000}"/>
    <cellStyle name="Millares 38 4 3" xfId="16724" xr:uid="{00000000-0005-0000-0000-000025400000}"/>
    <cellStyle name="Millares 38 4 3 2" xfId="16725" xr:uid="{00000000-0005-0000-0000-000026400000}"/>
    <cellStyle name="Millares 38 4 4" xfId="16726" xr:uid="{00000000-0005-0000-0000-000027400000}"/>
    <cellStyle name="Millares 38 5" xfId="16727" xr:uid="{00000000-0005-0000-0000-000028400000}"/>
    <cellStyle name="Millares 38 5 2" xfId="16728" xr:uid="{00000000-0005-0000-0000-000029400000}"/>
    <cellStyle name="Millares 38 5 2 2" xfId="16729" xr:uid="{00000000-0005-0000-0000-00002A400000}"/>
    <cellStyle name="Millares 38 5 3" xfId="16730" xr:uid="{00000000-0005-0000-0000-00002B400000}"/>
    <cellStyle name="Millares 38 6" xfId="16731" xr:uid="{00000000-0005-0000-0000-00002C400000}"/>
    <cellStyle name="Millares 38 6 2" xfId="16732" xr:uid="{00000000-0005-0000-0000-00002D400000}"/>
    <cellStyle name="Millares 38 6 2 2" xfId="16733" xr:uid="{00000000-0005-0000-0000-00002E400000}"/>
    <cellStyle name="Millares 38 6 3" xfId="16734" xr:uid="{00000000-0005-0000-0000-00002F400000}"/>
    <cellStyle name="Millares 38 7" xfId="16735" xr:uid="{00000000-0005-0000-0000-000030400000}"/>
    <cellStyle name="Millares 38 7 2" xfId="16736" xr:uid="{00000000-0005-0000-0000-000031400000}"/>
    <cellStyle name="Millares 38 8" xfId="16737" xr:uid="{00000000-0005-0000-0000-000032400000}"/>
    <cellStyle name="Millares 39" xfId="16738" xr:uid="{00000000-0005-0000-0000-000033400000}"/>
    <cellStyle name="Millares 39 2" xfId="16739" xr:uid="{00000000-0005-0000-0000-000034400000}"/>
    <cellStyle name="Millares 39 2 2" xfId="16740" xr:uid="{00000000-0005-0000-0000-000035400000}"/>
    <cellStyle name="Millares 39 2 2 2" xfId="16741" xr:uid="{00000000-0005-0000-0000-000036400000}"/>
    <cellStyle name="Millares 39 2 2 2 2" xfId="16742" xr:uid="{00000000-0005-0000-0000-000037400000}"/>
    <cellStyle name="Millares 39 2 2 2 2 2" xfId="16743" xr:uid="{00000000-0005-0000-0000-000038400000}"/>
    <cellStyle name="Millares 39 2 2 2 3" xfId="16744" xr:uid="{00000000-0005-0000-0000-000039400000}"/>
    <cellStyle name="Millares 39 2 2 3" xfId="16745" xr:uid="{00000000-0005-0000-0000-00003A400000}"/>
    <cellStyle name="Millares 39 2 2 3 2" xfId="16746" xr:uid="{00000000-0005-0000-0000-00003B400000}"/>
    <cellStyle name="Millares 39 2 2 4" xfId="16747" xr:uid="{00000000-0005-0000-0000-00003C400000}"/>
    <cellStyle name="Millares 39 2 3" xfId="16748" xr:uid="{00000000-0005-0000-0000-00003D400000}"/>
    <cellStyle name="Millares 39 2 3 2" xfId="16749" xr:uid="{00000000-0005-0000-0000-00003E400000}"/>
    <cellStyle name="Millares 39 2 3 2 2" xfId="16750" xr:uid="{00000000-0005-0000-0000-00003F400000}"/>
    <cellStyle name="Millares 39 2 3 3" xfId="16751" xr:uid="{00000000-0005-0000-0000-000040400000}"/>
    <cellStyle name="Millares 39 2 4" xfId="16752" xr:uid="{00000000-0005-0000-0000-000041400000}"/>
    <cellStyle name="Millares 39 2 4 2" xfId="16753" xr:uid="{00000000-0005-0000-0000-000042400000}"/>
    <cellStyle name="Millares 39 2 5" xfId="16754" xr:uid="{00000000-0005-0000-0000-000043400000}"/>
    <cellStyle name="Millares 39 3" xfId="16755" xr:uid="{00000000-0005-0000-0000-000044400000}"/>
    <cellStyle name="Millares 39 3 2" xfId="16756" xr:uid="{00000000-0005-0000-0000-000045400000}"/>
    <cellStyle name="Millares 39 3 2 2" xfId="16757" xr:uid="{00000000-0005-0000-0000-000046400000}"/>
    <cellStyle name="Millares 39 3 2 2 2" xfId="16758" xr:uid="{00000000-0005-0000-0000-000047400000}"/>
    <cellStyle name="Millares 39 3 2 3" xfId="16759" xr:uid="{00000000-0005-0000-0000-000048400000}"/>
    <cellStyle name="Millares 39 3 3" xfId="16760" xr:uid="{00000000-0005-0000-0000-000049400000}"/>
    <cellStyle name="Millares 39 3 3 2" xfId="16761" xr:uid="{00000000-0005-0000-0000-00004A400000}"/>
    <cellStyle name="Millares 39 3 4" xfId="16762" xr:uid="{00000000-0005-0000-0000-00004B400000}"/>
    <cellStyle name="Millares 39 4" xfId="16763" xr:uid="{00000000-0005-0000-0000-00004C400000}"/>
    <cellStyle name="Millares 39 4 2" xfId="16764" xr:uid="{00000000-0005-0000-0000-00004D400000}"/>
    <cellStyle name="Millares 39 4 2 2" xfId="16765" xr:uid="{00000000-0005-0000-0000-00004E400000}"/>
    <cellStyle name="Millares 39 4 2 2 2" xfId="16766" xr:uid="{00000000-0005-0000-0000-00004F400000}"/>
    <cellStyle name="Millares 39 4 2 3" xfId="16767" xr:uid="{00000000-0005-0000-0000-000050400000}"/>
    <cellStyle name="Millares 39 4 3" xfId="16768" xr:uid="{00000000-0005-0000-0000-000051400000}"/>
    <cellStyle name="Millares 39 4 3 2" xfId="16769" xr:uid="{00000000-0005-0000-0000-000052400000}"/>
    <cellStyle name="Millares 39 4 4" xfId="16770" xr:uid="{00000000-0005-0000-0000-000053400000}"/>
    <cellStyle name="Millares 39 5" xfId="16771" xr:uid="{00000000-0005-0000-0000-000054400000}"/>
    <cellStyle name="Millares 39 5 2" xfId="16772" xr:uid="{00000000-0005-0000-0000-000055400000}"/>
    <cellStyle name="Millares 39 5 2 2" xfId="16773" xr:uid="{00000000-0005-0000-0000-000056400000}"/>
    <cellStyle name="Millares 39 5 3" xfId="16774" xr:uid="{00000000-0005-0000-0000-000057400000}"/>
    <cellStyle name="Millares 39 6" xfId="16775" xr:uid="{00000000-0005-0000-0000-000058400000}"/>
    <cellStyle name="Millares 39 6 2" xfId="16776" xr:uid="{00000000-0005-0000-0000-000059400000}"/>
    <cellStyle name="Millares 39 6 2 2" xfId="16777" xr:uid="{00000000-0005-0000-0000-00005A400000}"/>
    <cellStyle name="Millares 39 6 3" xfId="16778" xr:uid="{00000000-0005-0000-0000-00005B400000}"/>
    <cellStyle name="Millares 39 7" xfId="16779" xr:uid="{00000000-0005-0000-0000-00005C400000}"/>
    <cellStyle name="Millares 39 7 2" xfId="16780" xr:uid="{00000000-0005-0000-0000-00005D400000}"/>
    <cellStyle name="Millares 39 8" xfId="16781" xr:uid="{00000000-0005-0000-0000-00005E400000}"/>
    <cellStyle name="Millares 4" xfId="16" xr:uid="{00000000-0005-0000-0000-00005F400000}"/>
    <cellStyle name="Millares 4 2" xfId="21" xr:uid="{00000000-0005-0000-0000-000060400000}"/>
    <cellStyle name="Millares 4 2 2" xfId="55" xr:uid="{00000000-0005-0000-0000-000061400000}"/>
    <cellStyle name="Millares 4 2 2 2" xfId="16784" xr:uid="{00000000-0005-0000-0000-000062400000}"/>
    <cellStyle name="Millares 4 2 3" xfId="16783" xr:uid="{00000000-0005-0000-0000-000063400000}"/>
    <cellStyle name="Millares 4 3" xfId="16785" xr:uid="{00000000-0005-0000-0000-000064400000}"/>
    <cellStyle name="Millares 4 4" xfId="16782" xr:uid="{00000000-0005-0000-0000-000065400000}"/>
    <cellStyle name="Millares 4_INGRESO DE INVERSIONES" xfId="16786" xr:uid="{00000000-0005-0000-0000-000066400000}"/>
    <cellStyle name="Millares 40" xfId="16787" xr:uid="{00000000-0005-0000-0000-000067400000}"/>
    <cellStyle name="Millares 40 2" xfId="16788" xr:uid="{00000000-0005-0000-0000-000068400000}"/>
    <cellStyle name="Millares 40 2 2" xfId="16789" xr:uid="{00000000-0005-0000-0000-000069400000}"/>
    <cellStyle name="Millares 40 2 2 2" xfId="16790" xr:uid="{00000000-0005-0000-0000-00006A400000}"/>
    <cellStyle name="Millares 40 2 2 2 2" xfId="16791" xr:uid="{00000000-0005-0000-0000-00006B400000}"/>
    <cellStyle name="Millares 40 2 2 2 2 2" xfId="16792" xr:uid="{00000000-0005-0000-0000-00006C400000}"/>
    <cellStyle name="Millares 40 2 2 2 3" xfId="16793" xr:uid="{00000000-0005-0000-0000-00006D400000}"/>
    <cellStyle name="Millares 40 2 2 3" xfId="16794" xr:uid="{00000000-0005-0000-0000-00006E400000}"/>
    <cellStyle name="Millares 40 2 2 3 2" xfId="16795" xr:uid="{00000000-0005-0000-0000-00006F400000}"/>
    <cellStyle name="Millares 40 2 2 4" xfId="16796" xr:uid="{00000000-0005-0000-0000-000070400000}"/>
    <cellStyle name="Millares 40 2 3" xfId="16797" xr:uid="{00000000-0005-0000-0000-000071400000}"/>
    <cellStyle name="Millares 40 2 3 2" xfId="16798" xr:uid="{00000000-0005-0000-0000-000072400000}"/>
    <cellStyle name="Millares 40 2 3 2 2" xfId="16799" xr:uid="{00000000-0005-0000-0000-000073400000}"/>
    <cellStyle name="Millares 40 2 3 3" xfId="16800" xr:uid="{00000000-0005-0000-0000-000074400000}"/>
    <cellStyle name="Millares 40 2 4" xfId="16801" xr:uid="{00000000-0005-0000-0000-000075400000}"/>
    <cellStyle name="Millares 40 2 4 2" xfId="16802" xr:uid="{00000000-0005-0000-0000-000076400000}"/>
    <cellStyle name="Millares 40 2 5" xfId="16803" xr:uid="{00000000-0005-0000-0000-000077400000}"/>
    <cellStyle name="Millares 40 3" xfId="16804" xr:uid="{00000000-0005-0000-0000-000078400000}"/>
    <cellStyle name="Millares 40 3 2" xfId="16805" xr:uid="{00000000-0005-0000-0000-000079400000}"/>
    <cellStyle name="Millares 40 3 2 2" xfId="16806" xr:uid="{00000000-0005-0000-0000-00007A400000}"/>
    <cellStyle name="Millares 40 3 2 2 2" xfId="16807" xr:uid="{00000000-0005-0000-0000-00007B400000}"/>
    <cellStyle name="Millares 40 3 2 3" xfId="16808" xr:uid="{00000000-0005-0000-0000-00007C400000}"/>
    <cellStyle name="Millares 40 3 3" xfId="16809" xr:uid="{00000000-0005-0000-0000-00007D400000}"/>
    <cellStyle name="Millares 40 3 3 2" xfId="16810" xr:uid="{00000000-0005-0000-0000-00007E400000}"/>
    <cellStyle name="Millares 40 3 4" xfId="16811" xr:uid="{00000000-0005-0000-0000-00007F400000}"/>
    <cellStyle name="Millares 40 4" xfId="16812" xr:uid="{00000000-0005-0000-0000-000080400000}"/>
    <cellStyle name="Millares 40 4 2" xfId="16813" xr:uid="{00000000-0005-0000-0000-000081400000}"/>
    <cellStyle name="Millares 40 4 2 2" xfId="16814" xr:uid="{00000000-0005-0000-0000-000082400000}"/>
    <cellStyle name="Millares 40 4 2 2 2" xfId="16815" xr:uid="{00000000-0005-0000-0000-000083400000}"/>
    <cellStyle name="Millares 40 4 2 3" xfId="16816" xr:uid="{00000000-0005-0000-0000-000084400000}"/>
    <cellStyle name="Millares 40 4 3" xfId="16817" xr:uid="{00000000-0005-0000-0000-000085400000}"/>
    <cellStyle name="Millares 40 4 3 2" xfId="16818" xr:uid="{00000000-0005-0000-0000-000086400000}"/>
    <cellStyle name="Millares 40 4 4" xfId="16819" xr:uid="{00000000-0005-0000-0000-000087400000}"/>
    <cellStyle name="Millares 40 5" xfId="16820" xr:uid="{00000000-0005-0000-0000-000088400000}"/>
    <cellStyle name="Millares 40 5 2" xfId="16821" xr:uid="{00000000-0005-0000-0000-000089400000}"/>
    <cellStyle name="Millares 40 5 2 2" xfId="16822" xr:uid="{00000000-0005-0000-0000-00008A400000}"/>
    <cellStyle name="Millares 40 5 3" xfId="16823" xr:uid="{00000000-0005-0000-0000-00008B400000}"/>
    <cellStyle name="Millares 40 6" xfId="16824" xr:uid="{00000000-0005-0000-0000-00008C400000}"/>
    <cellStyle name="Millares 40 6 2" xfId="16825" xr:uid="{00000000-0005-0000-0000-00008D400000}"/>
    <cellStyle name="Millares 40 6 2 2" xfId="16826" xr:uid="{00000000-0005-0000-0000-00008E400000}"/>
    <cellStyle name="Millares 40 6 3" xfId="16827" xr:uid="{00000000-0005-0000-0000-00008F400000}"/>
    <cellStyle name="Millares 40 7" xfId="16828" xr:uid="{00000000-0005-0000-0000-000090400000}"/>
    <cellStyle name="Millares 40 7 2" xfId="16829" xr:uid="{00000000-0005-0000-0000-000091400000}"/>
    <cellStyle name="Millares 40 8" xfId="16830" xr:uid="{00000000-0005-0000-0000-000092400000}"/>
    <cellStyle name="Millares 41" xfId="16831" xr:uid="{00000000-0005-0000-0000-000093400000}"/>
    <cellStyle name="Millares 41 2" xfId="16832" xr:uid="{00000000-0005-0000-0000-000094400000}"/>
    <cellStyle name="Millares 41 2 2" xfId="16833" xr:uid="{00000000-0005-0000-0000-000095400000}"/>
    <cellStyle name="Millares 41 2 2 2" xfId="16834" xr:uid="{00000000-0005-0000-0000-000096400000}"/>
    <cellStyle name="Millares 41 2 2 2 2" xfId="16835" xr:uid="{00000000-0005-0000-0000-000097400000}"/>
    <cellStyle name="Millares 41 2 2 2 2 2" xfId="16836" xr:uid="{00000000-0005-0000-0000-000098400000}"/>
    <cellStyle name="Millares 41 2 2 2 3" xfId="16837" xr:uid="{00000000-0005-0000-0000-000099400000}"/>
    <cellStyle name="Millares 41 2 2 3" xfId="16838" xr:uid="{00000000-0005-0000-0000-00009A400000}"/>
    <cellStyle name="Millares 41 2 2 3 2" xfId="16839" xr:uid="{00000000-0005-0000-0000-00009B400000}"/>
    <cellStyle name="Millares 41 2 2 4" xfId="16840" xr:uid="{00000000-0005-0000-0000-00009C400000}"/>
    <cellStyle name="Millares 41 2 3" xfId="16841" xr:uid="{00000000-0005-0000-0000-00009D400000}"/>
    <cellStyle name="Millares 41 2 3 2" xfId="16842" xr:uid="{00000000-0005-0000-0000-00009E400000}"/>
    <cellStyle name="Millares 41 2 3 2 2" xfId="16843" xr:uid="{00000000-0005-0000-0000-00009F400000}"/>
    <cellStyle name="Millares 41 2 3 3" xfId="16844" xr:uid="{00000000-0005-0000-0000-0000A0400000}"/>
    <cellStyle name="Millares 41 2 4" xfId="16845" xr:uid="{00000000-0005-0000-0000-0000A1400000}"/>
    <cellStyle name="Millares 41 2 4 2" xfId="16846" xr:uid="{00000000-0005-0000-0000-0000A2400000}"/>
    <cellStyle name="Millares 41 2 5" xfId="16847" xr:uid="{00000000-0005-0000-0000-0000A3400000}"/>
    <cellStyle name="Millares 41 3" xfId="16848" xr:uid="{00000000-0005-0000-0000-0000A4400000}"/>
    <cellStyle name="Millares 41 3 2" xfId="16849" xr:uid="{00000000-0005-0000-0000-0000A5400000}"/>
    <cellStyle name="Millares 41 3 2 2" xfId="16850" xr:uid="{00000000-0005-0000-0000-0000A6400000}"/>
    <cellStyle name="Millares 41 3 2 2 2" xfId="16851" xr:uid="{00000000-0005-0000-0000-0000A7400000}"/>
    <cellStyle name="Millares 41 3 2 3" xfId="16852" xr:uid="{00000000-0005-0000-0000-0000A8400000}"/>
    <cellStyle name="Millares 41 3 3" xfId="16853" xr:uid="{00000000-0005-0000-0000-0000A9400000}"/>
    <cellStyle name="Millares 41 3 3 2" xfId="16854" xr:uid="{00000000-0005-0000-0000-0000AA400000}"/>
    <cellStyle name="Millares 41 3 4" xfId="16855" xr:uid="{00000000-0005-0000-0000-0000AB400000}"/>
    <cellStyle name="Millares 41 4" xfId="16856" xr:uid="{00000000-0005-0000-0000-0000AC400000}"/>
    <cellStyle name="Millares 41 4 2" xfId="16857" xr:uid="{00000000-0005-0000-0000-0000AD400000}"/>
    <cellStyle name="Millares 41 4 2 2" xfId="16858" xr:uid="{00000000-0005-0000-0000-0000AE400000}"/>
    <cellStyle name="Millares 41 4 2 2 2" xfId="16859" xr:uid="{00000000-0005-0000-0000-0000AF400000}"/>
    <cellStyle name="Millares 41 4 2 3" xfId="16860" xr:uid="{00000000-0005-0000-0000-0000B0400000}"/>
    <cellStyle name="Millares 41 4 3" xfId="16861" xr:uid="{00000000-0005-0000-0000-0000B1400000}"/>
    <cellStyle name="Millares 41 4 3 2" xfId="16862" xr:uid="{00000000-0005-0000-0000-0000B2400000}"/>
    <cellStyle name="Millares 41 4 4" xfId="16863" xr:uid="{00000000-0005-0000-0000-0000B3400000}"/>
    <cellStyle name="Millares 41 5" xfId="16864" xr:uid="{00000000-0005-0000-0000-0000B4400000}"/>
    <cellStyle name="Millares 41 5 2" xfId="16865" xr:uid="{00000000-0005-0000-0000-0000B5400000}"/>
    <cellStyle name="Millares 41 5 2 2" xfId="16866" xr:uid="{00000000-0005-0000-0000-0000B6400000}"/>
    <cellStyle name="Millares 41 5 3" xfId="16867" xr:uid="{00000000-0005-0000-0000-0000B7400000}"/>
    <cellStyle name="Millares 41 6" xfId="16868" xr:uid="{00000000-0005-0000-0000-0000B8400000}"/>
    <cellStyle name="Millares 41 6 2" xfId="16869" xr:uid="{00000000-0005-0000-0000-0000B9400000}"/>
    <cellStyle name="Millares 41 6 2 2" xfId="16870" xr:uid="{00000000-0005-0000-0000-0000BA400000}"/>
    <cellStyle name="Millares 41 6 3" xfId="16871" xr:uid="{00000000-0005-0000-0000-0000BB400000}"/>
    <cellStyle name="Millares 41 7" xfId="16872" xr:uid="{00000000-0005-0000-0000-0000BC400000}"/>
    <cellStyle name="Millares 41 7 2" xfId="16873" xr:uid="{00000000-0005-0000-0000-0000BD400000}"/>
    <cellStyle name="Millares 41 8" xfId="16874" xr:uid="{00000000-0005-0000-0000-0000BE400000}"/>
    <cellStyle name="Millares 42" xfId="16875" xr:uid="{00000000-0005-0000-0000-0000BF400000}"/>
    <cellStyle name="Millares 42 2" xfId="16876" xr:uid="{00000000-0005-0000-0000-0000C0400000}"/>
    <cellStyle name="Millares 42 2 2" xfId="16877" xr:uid="{00000000-0005-0000-0000-0000C1400000}"/>
    <cellStyle name="Millares 42 2 2 2" xfId="16878" xr:uid="{00000000-0005-0000-0000-0000C2400000}"/>
    <cellStyle name="Millares 42 2 2 2 2" xfId="16879" xr:uid="{00000000-0005-0000-0000-0000C3400000}"/>
    <cellStyle name="Millares 42 2 2 2 2 2" xfId="16880" xr:uid="{00000000-0005-0000-0000-0000C4400000}"/>
    <cellStyle name="Millares 42 2 2 2 3" xfId="16881" xr:uid="{00000000-0005-0000-0000-0000C5400000}"/>
    <cellStyle name="Millares 42 2 2 3" xfId="16882" xr:uid="{00000000-0005-0000-0000-0000C6400000}"/>
    <cellStyle name="Millares 42 2 2 3 2" xfId="16883" xr:uid="{00000000-0005-0000-0000-0000C7400000}"/>
    <cellStyle name="Millares 42 2 2 4" xfId="16884" xr:uid="{00000000-0005-0000-0000-0000C8400000}"/>
    <cellStyle name="Millares 42 2 3" xfId="16885" xr:uid="{00000000-0005-0000-0000-0000C9400000}"/>
    <cellStyle name="Millares 42 2 3 2" xfId="16886" xr:uid="{00000000-0005-0000-0000-0000CA400000}"/>
    <cellStyle name="Millares 42 2 3 2 2" xfId="16887" xr:uid="{00000000-0005-0000-0000-0000CB400000}"/>
    <cellStyle name="Millares 42 2 3 3" xfId="16888" xr:uid="{00000000-0005-0000-0000-0000CC400000}"/>
    <cellStyle name="Millares 42 2 4" xfId="16889" xr:uid="{00000000-0005-0000-0000-0000CD400000}"/>
    <cellStyle name="Millares 42 2 4 2" xfId="16890" xr:uid="{00000000-0005-0000-0000-0000CE400000}"/>
    <cellStyle name="Millares 42 2 5" xfId="16891" xr:uid="{00000000-0005-0000-0000-0000CF400000}"/>
    <cellStyle name="Millares 42 3" xfId="16892" xr:uid="{00000000-0005-0000-0000-0000D0400000}"/>
    <cellStyle name="Millares 42 3 2" xfId="16893" xr:uid="{00000000-0005-0000-0000-0000D1400000}"/>
    <cellStyle name="Millares 42 3 2 2" xfId="16894" xr:uid="{00000000-0005-0000-0000-0000D2400000}"/>
    <cellStyle name="Millares 42 3 2 2 2" xfId="16895" xr:uid="{00000000-0005-0000-0000-0000D3400000}"/>
    <cellStyle name="Millares 42 3 2 3" xfId="16896" xr:uid="{00000000-0005-0000-0000-0000D4400000}"/>
    <cellStyle name="Millares 42 3 3" xfId="16897" xr:uid="{00000000-0005-0000-0000-0000D5400000}"/>
    <cellStyle name="Millares 42 3 3 2" xfId="16898" xr:uid="{00000000-0005-0000-0000-0000D6400000}"/>
    <cellStyle name="Millares 42 3 4" xfId="16899" xr:uid="{00000000-0005-0000-0000-0000D7400000}"/>
    <cellStyle name="Millares 42 4" xfId="16900" xr:uid="{00000000-0005-0000-0000-0000D8400000}"/>
    <cellStyle name="Millares 42 4 2" xfId="16901" xr:uid="{00000000-0005-0000-0000-0000D9400000}"/>
    <cellStyle name="Millares 42 4 2 2" xfId="16902" xr:uid="{00000000-0005-0000-0000-0000DA400000}"/>
    <cellStyle name="Millares 42 4 2 2 2" xfId="16903" xr:uid="{00000000-0005-0000-0000-0000DB400000}"/>
    <cellStyle name="Millares 42 4 2 3" xfId="16904" xr:uid="{00000000-0005-0000-0000-0000DC400000}"/>
    <cellStyle name="Millares 42 4 3" xfId="16905" xr:uid="{00000000-0005-0000-0000-0000DD400000}"/>
    <cellStyle name="Millares 42 4 3 2" xfId="16906" xr:uid="{00000000-0005-0000-0000-0000DE400000}"/>
    <cellStyle name="Millares 42 4 4" xfId="16907" xr:uid="{00000000-0005-0000-0000-0000DF400000}"/>
    <cellStyle name="Millares 42 5" xfId="16908" xr:uid="{00000000-0005-0000-0000-0000E0400000}"/>
    <cellStyle name="Millares 42 5 2" xfId="16909" xr:uid="{00000000-0005-0000-0000-0000E1400000}"/>
    <cellStyle name="Millares 42 5 2 2" xfId="16910" xr:uid="{00000000-0005-0000-0000-0000E2400000}"/>
    <cellStyle name="Millares 42 5 3" xfId="16911" xr:uid="{00000000-0005-0000-0000-0000E3400000}"/>
    <cellStyle name="Millares 42 6" xfId="16912" xr:uid="{00000000-0005-0000-0000-0000E4400000}"/>
    <cellStyle name="Millares 42 6 2" xfId="16913" xr:uid="{00000000-0005-0000-0000-0000E5400000}"/>
    <cellStyle name="Millares 42 6 2 2" xfId="16914" xr:uid="{00000000-0005-0000-0000-0000E6400000}"/>
    <cellStyle name="Millares 42 6 3" xfId="16915" xr:uid="{00000000-0005-0000-0000-0000E7400000}"/>
    <cellStyle name="Millares 42 7" xfId="16916" xr:uid="{00000000-0005-0000-0000-0000E8400000}"/>
    <cellStyle name="Millares 42 7 2" xfId="16917" xr:uid="{00000000-0005-0000-0000-0000E9400000}"/>
    <cellStyle name="Millares 42 8" xfId="16918" xr:uid="{00000000-0005-0000-0000-0000EA400000}"/>
    <cellStyle name="Millares 43" xfId="16919" xr:uid="{00000000-0005-0000-0000-0000EB400000}"/>
    <cellStyle name="Millares 43 2" xfId="16920" xr:uid="{00000000-0005-0000-0000-0000EC400000}"/>
    <cellStyle name="Millares 43 2 2" xfId="16921" xr:uid="{00000000-0005-0000-0000-0000ED400000}"/>
    <cellStyle name="Millares 43 2 2 2" xfId="16922" xr:uid="{00000000-0005-0000-0000-0000EE400000}"/>
    <cellStyle name="Millares 43 2 2 2 2" xfId="16923" xr:uid="{00000000-0005-0000-0000-0000EF400000}"/>
    <cellStyle name="Millares 43 2 2 2 2 2" xfId="16924" xr:uid="{00000000-0005-0000-0000-0000F0400000}"/>
    <cellStyle name="Millares 43 2 2 2 3" xfId="16925" xr:uid="{00000000-0005-0000-0000-0000F1400000}"/>
    <cellStyle name="Millares 43 2 2 3" xfId="16926" xr:uid="{00000000-0005-0000-0000-0000F2400000}"/>
    <cellStyle name="Millares 43 2 2 3 2" xfId="16927" xr:uid="{00000000-0005-0000-0000-0000F3400000}"/>
    <cellStyle name="Millares 43 2 2 4" xfId="16928" xr:uid="{00000000-0005-0000-0000-0000F4400000}"/>
    <cellStyle name="Millares 43 2 3" xfId="16929" xr:uid="{00000000-0005-0000-0000-0000F5400000}"/>
    <cellStyle name="Millares 43 2 3 2" xfId="16930" xr:uid="{00000000-0005-0000-0000-0000F6400000}"/>
    <cellStyle name="Millares 43 2 3 2 2" xfId="16931" xr:uid="{00000000-0005-0000-0000-0000F7400000}"/>
    <cellStyle name="Millares 43 2 3 3" xfId="16932" xr:uid="{00000000-0005-0000-0000-0000F8400000}"/>
    <cellStyle name="Millares 43 2 4" xfId="16933" xr:uid="{00000000-0005-0000-0000-0000F9400000}"/>
    <cellStyle name="Millares 43 2 4 2" xfId="16934" xr:uid="{00000000-0005-0000-0000-0000FA400000}"/>
    <cellStyle name="Millares 43 2 5" xfId="16935" xr:uid="{00000000-0005-0000-0000-0000FB400000}"/>
    <cellStyle name="Millares 43 3" xfId="16936" xr:uid="{00000000-0005-0000-0000-0000FC400000}"/>
    <cellStyle name="Millares 43 3 2" xfId="16937" xr:uid="{00000000-0005-0000-0000-0000FD400000}"/>
    <cellStyle name="Millares 43 3 2 2" xfId="16938" xr:uid="{00000000-0005-0000-0000-0000FE400000}"/>
    <cellStyle name="Millares 43 3 2 2 2" xfId="16939" xr:uid="{00000000-0005-0000-0000-0000FF400000}"/>
    <cellStyle name="Millares 43 3 2 3" xfId="16940" xr:uid="{00000000-0005-0000-0000-000000410000}"/>
    <cellStyle name="Millares 43 3 3" xfId="16941" xr:uid="{00000000-0005-0000-0000-000001410000}"/>
    <cellStyle name="Millares 43 3 3 2" xfId="16942" xr:uid="{00000000-0005-0000-0000-000002410000}"/>
    <cellStyle name="Millares 43 3 4" xfId="16943" xr:uid="{00000000-0005-0000-0000-000003410000}"/>
    <cellStyle name="Millares 43 4" xfId="16944" xr:uid="{00000000-0005-0000-0000-000004410000}"/>
    <cellStyle name="Millares 43 4 2" xfId="16945" xr:uid="{00000000-0005-0000-0000-000005410000}"/>
    <cellStyle name="Millares 43 4 2 2" xfId="16946" xr:uid="{00000000-0005-0000-0000-000006410000}"/>
    <cellStyle name="Millares 43 4 2 2 2" xfId="16947" xr:uid="{00000000-0005-0000-0000-000007410000}"/>
    <cellStyle name="Millares 43 4 2 3" xfId="16948" xr:uid="{00000000-0005-0000-0000-000008410000}"/>
    <cellStyle name="Millares 43 4 3" xfId="16949" xr:uid="{00000000-0005-0000-0000-000009410000}"/>
    <cellStyle name="Millares 43 4 3 2" xfId="16950" xr:uid="{00000000-0005-0000-0000-00000A410000}"/>
    <cellStyle name="Millares 43 4 4" xfId="16951" xr:uid="{00000000-0005-0000-0000-00000B410000}"/>
    <cellStyle name="Millares 43 5" xfId="16952" xr:uid="{00000000-0005-0000-0000-00000C410000}"/>
    <cellStyle name="Millares 43 5 2" xfId="16953" xr:uid="{00000000-0005-0000-0000-00000D410000}"/>
    <cellStyle name="Millares 43 5 2 2" xfId="16954" xr:uid="{00000000-0005-0000-0000-00000E410000}"/>
    <cellStyle name="Millares 43 5 3" xfId="16955" xr:uid="{00000000-0005-0000-0000-00000F410000}"/>
    <cellStyle name="Millares 43 6" xfId="16956" xr:uid="{00000000-0005-0000-0000-000010410000}"/>
    <cellStyle name="Millares 43 6 2" xfId="16957" xr:uid="{00000000-0005-0000-0000-000011410000}"/>
    <cellStyle name="Millares 43 6 2 2" xfId="16958" xr:uid="{00000000-0005-0000-0000-000012410000}"/>
    <cellStyle name="Millares 43 6 3" xfId="16959" xr:uid="{00000000-0005-0000-0000-000013410000}"/>
    <cellStyle name="Millares 43 7" xfId="16960" xr:uid="{00000000-0005-0000-0000-000014410000}"/>
    <cellStyle name="Millares 43 7 2" xfId="16961" xr:uid="{00000000-0005-0000-0000-000015410000}"/>
    <cellStyle name="Millares 43 8" xfId="16962" xr:uid="{00000000-0005-0000-0000-000016410000}"/>
    <cellStyle name="Millares 44" xfId="16963" xr:uid="{00000000-0005-0000-0000-000017410000}"/>
    <cellStyle name="Millares 44 2" xfId="16964" xr:uid="{00000000-0005-0000-0000-000018410000}"/>
    <cellStyle name="Millares 44 2 2" xfId="16965" xr:uid="{00000000-0005-0000-0000-000019410000}"/>
    <cellStyle name="Millares 44 2 2 2" xfId="16966" xr:uid="{00000000-0005-0000-0000-00001A410000}"/>
    <cellStyle name="Millares 44 2 2 2 2" xfId="16967" xr:uid="{00000000-0005-0000-0000-00001B410000}"/>
    <cellStyle name="Millares 44 2 2 2 2 2" xfId="16968" xr:uid="{00000000-0005-0000-0000-00001C410000}"/>
    <cellStyle name="Millares 44 2 2 2 3" xfId="16969" xr:uid="{00000000-0005-0000-0000-00001D410000}"/>
    <cellStyle name="Millares 44 2 2 3" xfId="16970" xr:uid="{00000000-0005-0000-0000-00001E410000}"/>
    <cellStyle name="Millares 44 2 2 3 2" xfId="16971" xr:uid="{00000000-0005-0000-0000-00001F410000}"/>
    <cellStyle name="Millares 44 2 2 4" xfId="16972" xr:uid="{00000000-0005-0000-0000-000020410000}"/>
    <cellStyle name="Millares 44 2 3" xfId="16973" xr:uid="{00000000-0005-0000-0000-000021410000}"/>
    <cellStyle name="Millares 44 2 3 2" xfId="16974" xr:uid="{00000000-0005-0000-0000-000022410000}"/>
    <cellStyle name="Millares 44 2 3 2 2" xfId="16975" xr:uid="{00000000-0005-0000-0000-000023410000}"/>
    <cellStyle name="Millares 44 2 3 3" xfId="16976" xr:uid="{00000000-0005-0000-0000-000024410000}"/>
    <cellStyle name="Millares 44 2 4" xfId="16977" xr:uid="{00000000-0005-0000-0000-000025410000}"/>
    <cellStyle name="Millares 44 2 4 2" xfId="16978" xr:uid="{00000000-0005-0000-0000-000026410000}"/>
    <cellStyle name="Millares 44 2 5" xfId="16979" xr:uid="{00000000-0005-0000-0000-000027410000}"/>
    <cellStyle name="Millares 44 3" xfId="16980" xr:uid="{00000000-0005-0000-0000-000028410000}"/>
    <cellStyle name="Millares 44 3 2" xfId="16981" xr:uid="{00000000-0005-0000-0000-000029410000}"/>
    <cellStyle name="Millares 44 3 2 2" xfId="16982" xr:uid="{00000000-0005-0000-0000-00002A410000}"/>
    <cellStyle name="Millares 44 3 2 2 2" xfId="16983" xr:uid="{00000000-0005-0000-0000-00002B410000}"/>
    <cellStyle name="Millares 44 3 2 3" xfId="16984" xr:uid="{00000000-0005-0000-0000-00002C410000}"/>
    <cellStyle name="Millares 44 3 3" xfId="16985" xr:uid="{00000000-0005-0000-0000-00002D410000}"/>
    <cellStyle name="Millares 44 3 3 2" xfId="16986" xr:uid="{00000000-0005-0000-0000-00002E410000}"/>
    <cellStyle name="Millares 44 3 4" xfId="16987" xr:uid="{00000000-0005-0000-0000-00002F410000}"/>
    <cellStyle name="Millares 44 4" xfId="16988" xr:uid="{00000000-0005-0000-0000-000030410000}"/>
    <cellStyle name="Millares 44 4 2" xfId="16989" xr:uid="{00000000-0005-0000-0000-000031410000}"/>
    <cellStyle name="Millares 44 4 2 2" xfId="16990" xr:uid="{00000000-0005-0000-0000-000032410000}"/>
    <cellStyle name="Millares 44 4 2 2 2" xfId="16991" xr:uid="{00000000-0005-0000-0000-000033410000}"/>
    <cellStyle name="Millares 44 4 2 3" xfId="16992" xr:uid="{00000000-0005-0000-0000-000034410000}"/>
    <cellStyle name="Millares 44 4 3" xfId="16993" xr:uid="{00000000-0005-0000-0000-000035410000}"/>
    <cellStyle name="Millares 44 4 3 2" xfId="16994" xr:uid="{00000000-0005-0000-0000-000036410000}"/>
    <cellStyle name="Millares 44 4 4" xfId="16995" xr:uid="{00000000-0005-0000-0000-000037410000}"/>
    <cellStyle name="Millares 44 5" xfId="16996" xr:uid="{00000000-0005-0000-0000-000038410000}"/>
    <cellStyle name="Millares 44 5 2" xfId="16997" xr:uid="{00000000-0005-0000-0000-000039410000}"/>
    <cellStyle name="Millares 44 5 2 2" xfId="16998" xr:uid="{00000000-0005-0000-0000-00003A410000}"/>
    <cellStyle name="Millares 44 5 3" xfId="16999" xr:uid="{00000000-0005-0000-0000-00003B410000}"/>
    <cellStyle name="Millares 44 6" xfId="17000" xr:uid="{00000000-0005-0000-0000-00003C410000}"/>
    <cellStyle name="Millares 44 6 2" xfId="17001" xr:uid="{00000000-0005-0000-0000-00003D410000}"/>
    <cellStyle name="Millares 44 6 2 2" xfId="17002" xr:uid="{00000000-0005-0000-0000-00003E410000}"/>
    <cellStyle name="Millares 44 6 3" xfId="17003" xr:uid="{00000000-0005-0000-0000-00003F410000}"/>
    <cellStyle name="Millares 44 7" xfId="17004" xr:uid="{00000000-0005-0000-0000-000040410000}"/>
    <cellStyle name="Millares 44 7 2" xfId="17005" xr:uid="{00000000-0005-0000-0000-000041410000}"/>
    <cellStyle name="Millares 44 8" xfId="17006" xr:uid="{00000000-0005-0000-0000-000042410000}"/>
    <cellStyle name="Millares 45" xfId="17007" xr:uid="{00000000-0005-0000-0000-000043410000}"/>
    <cellStyle name="Millares 45 2" xfId="17008" xr:uid="{00000000-0005-0000-0000-000044410000}"/>
    <cellStyle name="Millares 45 2 2" xfId="17009" xr:uid="{00000000-0005-0000-0000-000045410000}"/>
    <cellStyle name="Millares 45 2 2 2" xfId="17010" xr:uid="{00000000-0005-0000-0000-000046410000}"/>
    <cellStyle name="Millares 45 2 2 2 2" xfId="17011" xr:uid="{00000000-0005-0000-0000-000047410000}"/>
    <cellStyle name="Millares 45 2 2 2 2 2" xfId="17012" xr:uid="{00000000-0005-0000-0000-000048410000}"/>
    <cellStyle name="Millares 45 2 2 2 3" xfId="17013" xr:uid="{00000000-0005-0000-0000-000049410000}"/>
    <cellStyle name="Millares 45 2 2 3" xfId="17014" xr:uid="{00000000-0005-0000-0000-00004A410000}"/>
    <cellStyle name="Millares 45 2 2 3 2" xfId="17015" xr:uid="{00000000-0005-0000-0000-00004B410000}"/>
    <cellStyle name="Millares 45 2 2 4" xfId="17016" xr:uid="{00000000-0005-0000-0000-00004C410000}"/>
    <cellStyle name="Millares 45 2 3" xfId="17017" xr:uid="{00000000-0005-0000-0000-00004D410000}"/>
    <cellStyle name="Millares 45 2 3 2" xfId="17018" xr:uid="{00000000-0005-0000-0000-00004E410000}"/>
    <cellStyle name="Millares 45 2 3 2 2" xfId="17019" xr:uid="{00000000-0005-0000-0000-00004F410000}"/>
    <cellStyle name="Millares 45 2 3 3" xfId="17020" xr:uid="{00000000-0005-0000-0000-000050410000}"/>
    <cellStyle name="Millares 45 2 4" xfId="17021" xr:uid="{00000000-0005-0000-0000-000051410000}"/>
    <cellStyle name="Millares 45 2 4 2" xfId="17022" xr:uid="{00000000-0005-0000-0000-000052410000}"/>
    <cellStyle name="Millares 45 2 5" xfId="17023" xr:uid="{00000000-0005-0000-0000-000053410000}"/>
    <cellStyle name="Millares 45 3" xfId="17024" xr:uid="{00000000-0005-0000-0000-000054410000}"/>
    <cellStyle name="Millares 45 3 2" xfId="17025" xr:uid="{00000000-0005-0000-0000-000055410000}"/>
    <cellStyle name="Millares 45 3 2 2" xfId="17026" xr:uid="{00000000-0005-0000-0000-000056410000}"/>
    <cellStyle name="Millares 45 3 2 2 2" xfId="17027" xr:uid="{00000000-0005-0000-0000-000057410000}"/>
    <cellStyle name="Millares 45 3 2 3" xfId="17028" xr:uid="{00000000-0005-0000-0000-000058410000}"/>
    <cellStyle name="Millares 45 3 3" xfId="17029" xr:uid="{00000000-0005-0000-0000-000059410000}"/>
    <cellStyle name="Millares 45 3 3 2" xfId="17030" xr:uid="{00000000-0005-0000-0000-00005A410000}"/>
    <cellStyle name="Millares 45 3 4" xfId="17031" xr:uid="{00000000-0005-0000-0000-00005B410000}"/>
    <cellStyle name="Millares 45 4" xfId="17032" xr:uid="{00000000-0005-0000-0000-00005C410000}"/>
    <cellStyle name="Millares 45 4 2" xfId="17033" xr:uid="{00000000-0005-0000-0000-00005D410000}"/>
    <cellStyle name="Millares 45 4 2 2" xfId="17034" xr:uid="{00000000-0005-0000-0000-00005E410000}"/>
    <cellStyle name="Millares 45 4 2 2 2" xfId="17035" xr:uid="{00000000-0005-0000-0000-00005F410000}"/>
    <cellStyle name="Millares 45 4 2 3" xfId="17036" xr:uid="{00000000-0005-0000-0000-000060410000}"/>
    <cellStyle name="Millares 45 4 3" xfId="17037" xr:uid="{00000000-0005-0000-0000-000061410000}"/>
    <cellStyle name="Millares 45 4 3 2" xfId="17038" xr:uid="{00000000-0005-0000-0000-000062410000}"/>
    <cellStyle name="Millares 45 4 4" xfId="17039" xr:uid="{00000000-0005-0000-0000-000063410000}"/>
    <cellStyle name="Millares 45 5" xfId="17040" xr:uid="{00000000-0005-0000-0000-000064410000}"/>
    <cellStyle name="Millares 45 5 2" xfId="17041" xr:uid="{00000000-0005-0000-0000-000065410000}"/>
    <cellStyle name="Millares 45 5 2 2" xfId="17042" xr:uid="{00000000-0005-0000-0000-000066410000}"/>
    <cellStyle name="Millares 45 5 3" xfId="17043" xr:uid="{00000000-0005-0000-0000-000067410000}"/>
    <cellStyle name="Millares 45 6" xfId="17044" xr:uid="{00000000-0005-0000-0000-000068410000}"/>
    <cellStyle name="Millares 45 6 2" xfId="17045" xr:uid="{00000000-0005-0000-0000-000069410000}"/>
    <cellStyle name="Millares 45 6 2 2" xfId="17046" xr:uid="{00000000-0005-0000-0000-00006A410000}"/>
    <cellStyle name="Millares 45 6 3" xfId="17047" xr:uid="{00000000-0005-0000-0000-00006B410000}"/>
    <cellStyle name="Millares 45 7" xfId="17048" xr:uid="{00000000-0005-0000-0000-00006C410000}"/>
    <cellStyle name="Millares 45 7 2" xfId="17049" xr:uid="{00000000-0005-0000-0000-00006D410000}"/>
    <cellStyle name="Millares 45 8" xfId="17050" xr:uid="{00000000-0005-0000-0000-00006E410000}"/>
    <cellStyle name="Millares 46" xfId="17051" xr:uid="{00000000-0005-0000-0000-00006F410000}"/>
    <cellStyle name="Millares 46 2" xfId="17052" xr:uid="{00000000-0005-0000-0000-000070410000}"/>
    <cellStyle name="Millares 46 2 2" xfId="17053" xr:uid="{00000000-0005-0000-0000-000071410000}"/>
    <cellStyle name="Millares 46 2 2 2" xfId="17054" xr:uid="{00000000-0005-0000-0000-000072410000}"/>
    <cellStyle name="Millares 46 2 2 2 2" xfId="17055" xr:uid="{00000000-0005-0000-0000-000073410000}"/>
    <cellStyle name="Millares 46 2 2 2 2 2" xfId="17056" xr:uid="{00000000-0005-0000-0000-000074410000}"/>
    <cellStyle name="Millares 46 2 2 2 3" xfId="17057" xr:uid="{00000000-0005-0000-0000-000075410000}"/>
    <cellStyle name="Millares 46 2 2 3" xfId="17058" xr:uid="{00000000-0005-0000-0000-000076410000}"/>
    <cellStyle name="Millares 46 2 2 3 2" xfId="17059" xr:uid="{00000000-0005-0000-0000-000077410000}"/>
    <cellStyle name="Millares 46 2 2 4" xfId="17060" xr:uid="{00000000-0005-0000-0000-000078410000}"/>
    <cellStyle name="Millares 46 2 3" xfId="17061" xr:uid="{00000000-0005-0000-0000-000079410000}"/>
    <cellStyle name="Millares 46 2 3 2" xfId="17062" xr:uid="{00000000-0005-0000-0000-00007A410000}"/>
    <cellStyle name="Millares 46 2 3 2 2" xfId="17063" xr:uid="{00000000-0005-0000-0000-00007B410000}"/>
    <cellStyle name="Millares 46 2 3 3" xfId="17064" xr:uid="{00000000-0005-0000-0000-00007C410000}"/>
    <cellStyle name="Millares 46 2 4" xfId="17065" xr:uid="{00000000-0005-0000-0000-00007D410000}"/>
    <cellStyle name="Millares 46 2 4 2" xfId="17066" xr:uid="{00000000-0005-0000-0000-00007E410000}"/>
    <cellStyle name="Millares 46 2 5" xfId="17067" xr:uid="{00000000-0005-0000-0000-00007F410000}"/>
    <cellStyle name="Millares 46 3" xfId="17068" xr:uid="{00000000-0005-0000-0000-000080410000}"/>
    <cellStyle name="Millares 46 3 2" xfId="17069" xr:uid="{00000000-0005-0000-0000-000081410000}"/>
    <cellStyle name="Millares 46 3 2 2" xfId="17070" xr:uid="{00000000-0005-0000-0000-000082410000}"/>
    <cellStyle name="Millares 46 3 2 2 2" xfId="17071" xr:uid="{00000000-0005-0000-0000-000083410000}"/>
    <cellStyle name="Millares 46 3 2 3" xfId="17072" xr:uid="{00000000-0005-0000-0000-000084410000}"/>
    <cellStyle name="Millares 46 3 3" xfId="17073" xr:uid="{00000000-0005-0000-0000-000085410000}"/>
    <cellStyle name="Millares 46 3 3 2" xfId="17074" xr:uid="{00000000-0005-0000-0000-000086410000}"/>
    <cellStyle name="Millares 46 3 4" xfId="17075" xr:uid="{00000000-0005-0000-0000-000087410000}"/>
    <cellStyle name="Millares 46 4" xfId="17076" xr:uid="{00000000-0005-0000-0000-000088410000}"/>
    <cellStyle name="Millares 46 4 2" xfId="17077" xr:uid="{00000000-0005-0000-0000-000089410000}"/>
    <cellStyle name="Millares 46 4 2 2" xfId="17078" xr:uid="{00000000-0005-0000-0000-00008A410000}"/>
    <cellStyle name="Millares 46 4 2 2 2" xfId="17079" xr:uid="{00000000-0005-0000-0000-00008B410000}"/>
    <cellStyle name="Millares 46 4 2 3" xfId="17080" xr:uid="{00000000-0005-0000-0000-00008C410000}"/>
    <cellStyle name="Millares 46 4 3" xfId="17081" xr:uid="{00000000-0005-0000-0000-00008D410000}"/>
    <cellStyle name="Millares 46 4 3 2" xfId="17082" xr:uid="{00000000-0005-0000-0000-00008E410000}"/>
    <cellStyle name="Millares 46 4 4" xfId="17083" xr:uid="{00000000-0005-0000-0000-00008F410000}"/>
    <cellStyle name="Millares 46 5" xfId="17084" xr:uid="{00000000-0005-0000-0000-000090410000}"/>
    <cellStyle name="Millares 46 5 2" xfId="17085" xr:uid="{00000000-0005-0000-0000-000091410000}"/>
    <cellStyle name="Millares 46 5 2 2" xfId="17086" xr:uid="{00000000-0005-0000-0000-000092410000}"/>
    <cellStyle name="Millares 46 5 3" xfId="17087" xr:uid="{00000000-0005-0000-0000-000093410000}"/>
    <cellStyle name="Millares 46 6" xfId="17088" xr:uid="{00000000-0005-0000-0000-000094410000}"/>
    <cellStyle name="Millares 46 6 2" xfId="17089" xr:uid="{00000000-0005-0000-0000-000095410000}"/>
    <cellStyle name="Millares 46 6 2 2" xfId="17090" xr:uid="{00000000-0005-0000-0000-000096410000}"/>
    <cellStyle name="Millares 46 6 3" xfId="17091" xr:uid="{00000000-0005-0000-0000-000097410000}"/>
    <cellStyle name="Millares 46 7" xfId="17092" xr:uid="{00000000-0005-0000-0000-000098410000}"/>
    <cellStyle name="Millares 46 7 2" xfId="17093" xr:uid="{00000000-0005-0000-0000-000099410000}"/>
    <cellStyle name="Millares 46 8" xfId="17094" xr:uid="{00000000-0005-0000-0000-00009A410000}"/>
    <cellStyle name="Millares 47" xfId="17095" xr:uid="{00000000-0005-0000-0000-00009B410000}"/>
    <cellStyle name="Millares 47 2" xfId="17096" xr:uid="{00000000-0005-0000-0000-00009C410000}"/>
    <cellStyle name="Millares 47 2 2" xfId="17097" xr:uid="{00000000-0005-0000-0000-00009D410000}"/>
    <cellStyle name="Millares 47 2 2 2" xfId="17098" xr:uid="{00000000-0005-0000-0000-00009E410000}"/>
    <cellStyle name="Millares 47 2 2 2 2" xfId="17099" xr:uid="{00000000-0005-0000-0000-00009F410000}"/>
    <cellStyle name="Millares 47 2 2 2 2 2" xfId="17100" xr:uid="{00000000-0005-0000-0000-0000A0410000}"/>
    <cellStyle name="Millares 47 2 2 2 3" xfId="17101" xr:uid="{00000000-0005-0000-0000-0000A1410000}"/>
    <cellStyle name="Millares 47 2 2 3" xfId="17102" xr:uid="{00000000-0005-0000-0000-0000A2410000}"/>
    <cellStyle name="Millares 47 2 2 3 2" xfId="17103" xr:uid="{00000000-0005-0000-0000-0000A3410000}"/>
    <cellStyle name="Millares 47 2 2 4" xfId="17104" xr:uid="{00000000-0005-0000-0000-0000A4410000}"/>
    <cellStyle name="Millares 47 2 3" xfId="17105" xr:uid="{00000000-0005-0000-0000-0000A5410000}"/>
    <cellStyle name="Millares 47 2 3 2" xfId="17106" xr:uid="{00000000-0005-0000-0000-0000A6410000}"/>
    <cellStyle name="Millares 47 2 3 2 2" xfId="17107" xr:uid="{00000000-0005-0000-0000-0000A7410000}"/>
    <cellStyle name="Millares 47 2 3 3" xfId="17108" xr:uid="{00000000-0005-0000-0000-0000A8410000}"/>
    <cellStyle name="Millares 47 2 4" xfId="17109" xr:uid="{00000000-0005-0000-0000-0000A9410000}"/>
    <cellStyle name="Millares 47 2 4 2" xfId="17110" xr:uid="{00000000-0005-0000-0000-0000AA410000}"/>
    <cellStyle name="Millares 47 2 5" xfId="17111" xr:uid="{00000000-0005-0000-0000-0000AB410000}"/>
    <cellStyle name="Millares 47 3" xfId="17112" xr:uid="{00000000-0005-0000-0000-0000AC410000}"/>
    <cellStyle name="Millares 47 3 2" xfId="17113" xr:uid="{00000000-0005-0000-0000-0000AD410000}"/>
    <cellStyle name="Millares 47 3 2 2" xfId="17114" xr:uid="{00000000-0005-0000-0000-0000AE410000}"/>
    <cellStyle name="Millares 47 3 2 2 2" xfId="17115" xr:uid="{00000000-0005-0000-0000-0000AF410000}"/>
    <cellStyle name="Millares 47 3 2 3" xfId="17116" xr:uid="{00000000-0005-0000-0000-0000B0410000}"/>
    <cellStyle name="Millares 47 3 3" xfId="17117" xr:uid="{00000000-0005-0000-0000-0000B1410000}"/>
    <cellStyle name="Millares 47 3 3 2" xfId="17118" xr:uid="{00000000-0005-0000-0000-0000B2410000}"/>
    <cellStyle name="Millares 47 3 4" xfId="17119" xr:uid="{00000000-0005-0000-0000-0000B3410000}"/>
    <cellStyle name="Millares 47 4" xfId="17120" xr:uid="{00000000-0005-0000-0000-0000B4410000}"/>
    <cellStyle name="Millares 47 4 2" xfId="17121" xr:uid="{00000000-0005-0000-0000-0000B5410000}"/>
    <cellStyle name="Millares 47 4 2 2" xfId="17122" xr:uid="{00000000-0005-0000-0000-0000B6410000}"/>
    <cellStyle name="Millares 47 4 2 2 2" xfId="17123" xr:uid="{00000000-0005-0000-0000-0000B7410000}"/>
    <cellStyle name="Millares 47 4 2 3" xfId="17124" xr:uid="{00000000-0005-0000-0000-0000B8410000}"/>
    <cellStyle name="Millares 47 4 3" xfId="17125" xr:uid="{00000000-0005-0000-0000-0000B9410000}"/>
    <cellStyle name="Millares 47 4 3 2" xfId="17126" xr:uid="{00000000-0005-0000-0000-0000BA410000}"/>
    <cellStyle name="Millares 47 4 4" xfId="17127" xr:uid="{00000000-0005-0000-0000-0000BB410000}"/>
    <cellStyle name="Millares 47 5" xfId="17128" xr:uid="{00000000-0005-0000-0000-0000BC410000}"/>
    <cellStyle name="Millares 47 5 2" xfId="17129" xr:uid="{00000000-0005-0000-0000-0000BD410000}"/>
    <cellStyle name="Millares 47 5 2 2" xfId="17130" xr:uid="{00000000-0005-0000-0000-0000BE410000}"/>
    <cellStyle name="Millares 47 5 3" xfId="17131" xr:uid="{00000000-0005-0000-0000-0000BF410000}"/>
    <cellStyle name="Millares 47 6" xfId="17132" xr:uid="{00000000-0005-0000-0000-0000C0410000}"/>
    <cellStyle name="Millares 47 6 2" xfId="17133" xr:uid="{00000000-0005-0000-0000-0000C1410000}"/>
    <cellStyle name="Millares 47 6 2 2" xfId="17134" xr:uid="{00000000-0005-0000-0000-0000C2410000}"/>
    <cellStyle name="Millares 47 6 3" xfId="17135" xr:uid="{00000000-0005-0000-0000-0000C3410000}"/>
    <cellStyle name="Millares 47 7" xfId="17136" xr:uid="{00000000-0005-0000-0000-0000C4410000}"/>
    <cellStyle name="Millares 47 7 2" xfId="17137" xr:uid="{00000000-0005-0000-0000-0000C5410000}"/>
    <cellStyle name="Millares 47 8" xfId="17138" xr:uid="{00000000-0005-0000-0000-0000C6410000}"/>
    <cellStyle name="Millares 48" xfId="17139" xr:uid="{00000000-0005-0000-0000-0000C7410000}"/>
    <cellStyle name="Millares 48 2" xfId="17140" xr:uid="{00000000-0005-0000-0000-0000C8410000}"/>
    <cellStyle name="Millares 48 2 2" xfId="17141" xr:uid="{00000000-0005-0000-0000-0000C9410000}"/>
    <cellStyle name="Millares 48 2 2 2" xfId="17142" xr:uid="{00000000-0005-0000-0000-0000CA410000}"/>
    <cellStyle name="Millares 48 2 2 2 2" xfId="17143" xr:uid="{00000000-0005-0000-0000-0000CB410000}"/>
    <cellStyle name="Millares 48 2 2 2 2 2" xfId="17144" xr:uid="{00000000-0005-0000-0000-0000CC410000}"/>
    <cellStyle name="Millares 48 2 2 2 3" xfId="17145" xr:uid="{00000000-0005-0000-0000-0000CD410000}"/>
    <cellStyle name="Millares 48 2 2 3" xfId="17146" xr:uid="{00000000-0005-0000-0000-0000CE410000}"/>
    <cellStyle name="Millares 48 2 2 3 2" xfId="17147" xr:uid="{00000000-0005-0000-0000-0000CF410000}"/>
    <cellStyle name="Millares 48 2 2 4" xfId="17148" xr:uid="{00000000-0005-0000-0000-0000D0410000}"/>
    <cellStyle name="Millares 48 2 3" xfId="17149" xr:uid="{00000000-0005-0000-0000-0000D1410000}"/>
    <cellStyle name="Millares 48 2 3 2" xfId="17150" xr:uid="{00000000-0005-0000-0000-0000D2410000}"/>
    <cellStyle name="Millares 48 2 3 2 2" xfId="17151" xr:uid="{00000000-0005-0000-0000-0000D3410000}"/>
    <cellStyle name="Millares 48 2 3 3" xfId="17152" xr:uid="{00000000-0005-0000-0000-0000D4410000}"/>
    <cellStyle name="Millares 48 2 4" xfId="17153" xr:uid="{00000000-0005-0000-0000-0000D5410000}"/>
    <cellStyle name="Millares 48 2 4 2" xfId="17154" xr:uid="{00000000-0005-0000-0000-0000D6410000}"/>
    <cellStyle name="Millares 48 2 5" xfId="17155" xr:uid="{00000000-0005-0000-0000-0000D7410000}"/>
    <cellStyle name="Millares 48 3" xfId="17156" xr:uid="{00000000-0005-0000-0000-0000D8410000}"/>
    <cellStyle name="Millares 48 3 2" xfId="17157" xr:uid="{00000000-0005-0000-0000-0000D9410000}"/>
    <cellStyle name="Millares 48 3 2 2" xfId="17158" xr:uid="{00000000-0005-0000-0000-0000DA410000}"/>
    <cellStyle name="Millares 48 3 2 2 2" xfId="17159" xr:uid="{00000000-0005-0000-0000-0000DB410000}"/>
    <cellStyle name="Millares 48 3 2 3" xfId="17160" xr:uid="{00000000-0005-0000-0000-0000DC410000}"/>
    <cellStyle name="Millares 48 3 3" xfId="17161" xr:uid="{00000000-0005-0000-0000-0000DD410000}"/>
    <cellStyle name="Millares 48 3 3 2" xfId="17162" xr:uid="{00000000-0005-0000-0000-0000DE410000}"/>
    <cellStyle name="Millares 48 3 4" xfId="17163" xr:uid="{00000000-0005-0000-0000-0000DF410000}"/>
    <cellStyle name="Millares 48 4" xfId="17164" xr:uid="{00000000-0005-0000-0000-0000E0410000}"/>
    <cellStyle name="Millares 48 4 2" xfId="17165" xr:uid="{00000000-0005-0000-0000-0000E1410000}"/>
    <cellStyle name="Millares 48 4 2 2" xfId="17166" xr:uid="{00000000-0005-0000-0000-0000E2410000}"/>
    <cellStyle name="Millares 48 4 2 2 2" xfId="17167" xr:uid="{00000000-0005-0000-0000-0000E3410000}"/>
    <cellStyle name="Millares 48 4 2 3" xfId="17168" xr:uid="{00000000-0005-0000-0000-0000E4410000}"/>
    <cellStyle name="Millares 48 4 3" xfId="17169" xr:uid="{00000000-0005-0000-0000-0000E5410000}"/>
    <cellStyle name="Millares 48 4 3 2" xfId="17170" xr:uid="{00000000-0005-0000-0000-0000E6410000}"/>
    <cellStyle name="Millares 48 4 4" xfId="17171" xr:uid="{00000000-0005-0000-0000-0000E7410000}"/>
    <cellStyle name="Millares 48 5" xfId="17172" xr:uid="{00000000-0005-0000-0000-0000E8410000}"/>
    <cellStyle name="Millares 48 5 2" xfId="17173" xr:uid="{00000000-0005-0000-0000-0000E9410000}"/>
    <cellStyle name="Millares 48 5 2 2" xfId="17174" xr:uid="{00000000-0005-0000-0000-0000EA410000}"/>
    <cellStyle name="Millares 48 5 3" xfId="17175" xr:uid="{00000000-0005-0000-0000-0000EB410000}"/>
    <cellStyle name="Millares 48 6" xfId="17176" xr:uid="{00000000-0005-0000-0000-0000EC410000}"/>
    <cellStyle name="Millares 48 6 2" xfId="17177" xr:uid="{00000000-0005-0000-0000-0000ED410000}"/>
    <cellStyle name="Millares 48 6 2 2" xfId="17178" xr:uid="{00000000-0005-0000-0000-0000EE410000}"/>
    <cellStyle name="Millares 48 6 3" xfId="17179" xr:uid="{00000000-0005-0000-0000-0000EF410000}"/>
    <cellStyle name="Millares 48 7" xfId="17180" xr:uid="{00000000-0005-0000-0000-0000F0410000}"/>
    <cellStyle name="Millares 48 7 2" xfId="17181" xr:uid="{00000000-0005-0000-0000-0000F1410000}"/>
    <cellStyle name="Millares 48 8" xfId="17182" xr:uid="{00000000-0005-0000-0000-0000F2410000}"/>
    <cellStyle name="Millares 49" xfId="17183" xr:uid="{00000000-0005-0000-0000-0000F3410000}"/>
    <cellStyle name="Millares 49 2" xfId="17184" xr:uid="{00000000-0005-0000-0000-0000F4410000}"/>
    <cellStyle name="Millares 49 2 2" xfId="17185" xr:uid="{00000000-0005-0000-0000-0000F5410000}"/>
    <cellStyle name="Millares 49 2 2 2" xfId="17186" xr:uid="{00000000-0005-0000-0000-0000F6410000}"/>
    <cellStyle name="Millares 49 2 2 2 2" xfId="17187" xr:uid="{00000000-0005-0000-0000-0000F7410000}"/>
    <cellStyle name="Millares 49 2 2 2 2 2" xfId="17188" xr:uid="{00000000-0005-0000-0000-0000F8410000}"/>
    <cellStyle name="Millares 49 2 2 2 3" xfId="17189" xr:uid="{00000000-0005-0000-0000-0000F9410000}"/>
    <cellStyle name="Millares 49 2 2 3" xfId="17190" xr:uid="{00000000-0005-0000-0000-0000FA410000}"/>
    <cellStyle name="Millares 49 2 2 3 2" xfId="17191" xr:uid="{00000000-0005-0000-0000-0000FB410000}"/>
    <cellStyle name="Millares 49 2 2 4" xfId="17192" xr:uid="{00000000-0005-0000-0000-0000FC410000}"/>
    <cellStyle name="Millares 49 2 3" xfId="17193" xr:uid="{00000000-0005-0000-0000-0000FD410000}"/>
    <cellStyle name="Millares 49 2 3 2" xfId="17194" xr:uid="{00000000-0005-0000-0000-0000FE410000}"/>
    <cellStyle name="Millares 49 2 3 2 2" xfId="17195" xr:uid="{00000000-0005-0000-0000-0000FF410000}"/>
    <cellStyle name="Millares 49 2 3 3" xfId="17196" xr:uid="{00000000-0005-0000-0000-000000420000}"/>
    <cellStyle name="Millares 49 2 4" xfId="17197" xr:uid="{00000000-0005-0000-0000-000001420000}"/>
    <cellStyle name="Millares 49 2 4 2" xfId="17198" xr:uid="{00000000-0005-0000-0000-000002420000}"/>
    <cellStyle name="Millares 49 2 5" xfId="17199" xr:uid="{00000000-0005-0000-0000-000003420000}"/>
    <cellStyle name="Millares 49 3" xfId="17200" xr:uid="{00000000-0005-0000-0000-000004420000}"/>
    <cellStyle name="Millares 49 3 2" xfId="17201" xr:uid="{00000000-0005-0000-0000-000005420000}"/>
    <cellStyle name="Millares 49 3 2 2" xfId="17202" xr:uid="{00000000-0005-0000-0000-000006420000}"/>
    <cellStyle name="Millares 49 3 2 2 2" xfId="17203" xr:uid="{00000000-0005-0000-0000-000007420000}"/>
    <cellStyle name="Millares 49 3 2 3" xfId="17204" xr:uid="{00000000-0005-0000-0000-000008420000}"/>
    <cellStyle name="Millares 49 3 3" xfId="17205" xr:uid="{00000000-0005-0000-0000-000009420000}"/>
    <cellStyle name="Millares 49 3 3 2" xfId="17206" xr:uid="{00000000-0005-0000-0000-00000A420000}"/>
    <cellStyle name="Millares 49 3 4" xfId="17207" xr:uid="{00000000-0005-0000-0000-00000B420000}"/>
    <cellStyle name="Millares 49 4" xfId="17208" xr:uid="{00000000-0005-0000-0000-00000C420000}"/>
    <cellStyle name="Millares 49 4 2" xfId="17209" xr:uid="{00000000-0005-0000-0000-00000D420000}"/>
    <cellStyle name="Millares 49 4 2 2" xfId="17210" xr:uid="{00000000-0005-0000-0000-00000E420000}"/>
    <cellStyle name="Millares 49 4 2 2 2" xfId="17211" xr:uid="{00000000-0005-0000-0000-00000F420000}"/>
    <cellStyle name="Millares 49 4 2 3" xfId="17212" xr:uid="{00000000-0005-0000-0000-000010420000}"/>
    <cellStyle name="Millares 49 4 3" xfId="17213" xr:uid="{00000000-0005-0000-0000-000011420000}"/>
    <cellStyle name="Millares 49 4 3 2" xfId="17214" xr:uid="{00000000-0005-0000-0000-000012420000}"/>
    <cellStyle name="Millares 49 4 4" xfId="17215" xr:uid="{00000000-0005-0000-0000-000013420000}"/>
    <cellStyle name="Millares 49 5" xfId="17216" xr:uid="{00000000-0005-0000-0000-000014420000}"/>
    <cellStyle name="Millares 49 5 2" xfId="17217" xr:uid="{00000000-0005-0000-0000-000015420000}"/>
    <cellStyle name="Millares 49 5 2 2" xfId="17218" xr:uid="{00000000-0005-0000-0000-000016420000}"/>
    <cellStyle name="Millares 49 5 3" xfId="17219" xr:uid="{00000000-0005-0000-0000-000017420000}"/>
    <cellStyle name="Millares 49 6" xfId="17220" xr:uid="{00000000-0005-0000-0000-000018420000}"/>
    <cellStyle name="Millares 49 6 2" xfId="17221" xr:uid="{00000000-0005-0000-0000-000019420000}"/>
    <cellStyle name="Millares 49 6 2 2" xfId="17222" xr:uid="{00000000-0005-0000-0000-00001A420000}"/>
    <cellStyle name="Millares 49 6 3" xfId="17223" xr:uid="{00000000-0005-0000-0000-00001B420000}"/>
    <cellStyle name="Millares 49 7" xfId="17224" xr:uid="{00000000-0005-0000-0000-00001C420000}"/>
    <cellStyle name="Millares 49 7 2" xfId="17225" xr:uid="{00000000-0005-0000-0000-00001D420000}"/>
    <cellStyle name="Millares 49 8" xfId="17226" xr:uid="{00000000-0005-0000-0000-00001E420000}"/>
    <cellStyle name="Millares 5" xfId="1074" xr:uid="{00000000-0005-0000-0000-00001F420000}"/>
    <cellStyle name="Millares 5 2" xfId="1090" xr:uid="{00000000-0005-0000-0000-000020420000}"/>
    <cellStyle name="Millares 5 2 2" xfId="1107" xr:uid="{00000000-0005-0000-0000-000021420000}"/>
    <cellStyle name="Millares 5 2 2 2" xfId="17229" xr:uid="{00000000-0005-0000-0000-000022420000}"/>
    <cellStyle name="Millares 5 2 3" xfId="17228" xr:uid="{00000000-0005-0000-0000-000023420000}"/>
    <cellStyle name="Millares 5 2_INGRESO DE INVERSIONES" xfId="17230" xr:uid="{00000000-0005-0000-0000-000024420000}"/>
    <cellStyle name="Millares 5 3" xfId="17231" xr:uid="{00000000-0005-0000-0000-000025420000}"/>
    <cellStyle name="Millares 5 4" xfId="17227" xr:uid="{00000000-0005-0000-0000-000026420000}"/>
    <cellStyle name="Millares 5 5" xfId="1109" xr:uid="{00000000-0005-0000-0000-000027420000}"/>
    <cellStyle name="Millares 5_INGRESO DE INVERSIONES" xfId="17232" xr:uid="{00000000-0005-0000-0000-000028420000}"/>
    <cellStyle name="Millares 50" xfId="17233" xr:uid="{00000000-0005-0000-0000-000029420000}"/>
    <cellStyle name="Millares 50 2" xfId="17234" xr:uid="{00000000-0005-0000-0000-00002A420000}"/>
    <cellStyle name="Millares 50 2 2" xfId="17235" xr:uid="{00000000-0005-0000-0000-00002B420000}"/>
    <cellStyle name="Millares 50 2 2 2" xfId="17236" xr:uid="{00000000-0005-0000-0000-00002C420000}"/>
    <cellStyle name="Millares 50 2 2 2 2" xfId="17237" xr:uid="{00000000-0005-0000-0000-00002D420000}"/>
    <cellStyle name="Millares 50 2 2 2 2 2" xfId="17238" xr:uid="{00000000-0005-0000-0000-00002E420000}"/>
    <cellStyle name="Millares 50 2 2 2 3" xfId="17239" xr:uid="{00000000-0005-0000-0000-00002F420000}"/>
    <cellStyle name="Millares 50 2 2 3" xfId="17240" xr:uid="{00000000-0005-0000-0000-000030420000}"/>
    <cellStyle name="Millares 50 2 2 3 2" xfId="17241" xr:uid="{00000000-0005-0000-0000-000031420000}"/>
    <cellStyle name="Millares 50 2 2 4" xfId="17242" xr:uid="{00000000-0005-0000-0000-000032420000}"/>
    <cellStyle name="Millares 50 2 3" xfId="17243" xr:uid="{00000000-0005-0000-0000-000033420000}"/>
    <cellStyle name="Millares 50 2 3 2" xfId="17244" xr:uid="{00000000-0005-0000-0000-000034420000}"/>
    <cellStyle name="Millares 50 2 3 2 2" xfId="17245" xr:uid="{00000000-0005-0000-0000-000035420000}"/>
    <cellStyle name="Millares 50 2 3 3" xfId="17246" xr:uid="{00000000-0005-0000-0000-000036420000}"/>
    <cellStyle name="Millares 50 2 4" xfId="17247" xr:uid="{00000000-0005-0000-0000-000037420000}"/>
    <cellStyle name="Millares 50 2 4 2" xfId="17248" xr:uid="{00000000-0005-0000-0000-000038420000}"/>
    <cellStyle name="Millares 50 2 5" xfId="17249" xr:uid="{00000000-0005-0000-0000-000039420000}"/>
    <cellStyle name="Millares 50 3" xfId="17250" xr:uid="{00000000-0005-0000-0000-00003A420000}"/>
    <cellStyle name="Millares 50 3 2" xfId="17251" xr:uid="{00000000-0005-0000-0000-00003B420000}"/>
    <cellStyle name="Millares 50 3 2 2" xfId="17252" xr:uid="{00000000-0005-0000-0000-00003C420000}"/>
    <cellStyle name="Millares 50 3 2 2 2" xfId="17253" xr:uid="{00000000-0005-0000-0000-00003D420000}"/>
    <cellStyle name="Millares 50 3 2 3" xfId="17254" xr:uid="{00000000-0005-0000-0000-00003E420000}"/>
    <cellStyle name="Millares 50 3 3" xfId="17255" xr:uid="{00000000-0005-0000-0000-00003F420000}"/>
    <cellStyle name="Millares 50 3 3 2" xfId="17256" xr:uid="{00000000-0005-0000-0000-000040420000}"/>
    <cellStyle name="Millares 50 3 4" xfId="17257" xr:uid="{00000000-0005-0000-0000-000041420000}"/>
    <cellStyle name="Millares 50 4" xfId="17258" xr:uid="{00000000-0005-0000-0000-000042420000}"/>
    <cellStyle name="Millares 50 4 2" xfId="17259" xr:uid="{00000000-0005-0000-0000-000043420000}"/>
    <cellStyle name="Millares 50 4 2 2" xfId="17260" xr:uid="{00000000-0005-0000-0000-000044420000}"/>
    <cellStyle name="Millares 50 4 2 2 2" xfId="17261" xr:uid="{00000000-0005-0000-0000-000045420000}"/>
    <cellStyle name="Millares 50 4 2 3" xfId="17262" xr:uid="{00000000-0005-0000-0000-000046420000}"/>
    <cellStyle name="Millares 50 4 3" xfId="17263" xr:uid="{00000000-0005-0000-0000-000047420000}"/>
    <cellStyle name="Millares 50 4 3 2" xfId="17264" xr:uid="{00000000-0005-0000-0000-000048420000}"/>
    <cellStyle name="Millares 50 4 4" xfId="17265" xr:uid="{00000000-0005-0000-0000-000049420000}"/>
    <cellStyle name="Millares 50 5" xfId="17266" xr:uid="{00000000-0005-0000-0000-00004A420000}"/>
    <cellStyle name="Millares 50 5 2" xfId="17267" xr:uid="{00000000-0005-0000-0000-00004B420000}"/>
    <cellStyle name="Millares 50 5 2 2" xfId="17268" xr:uid="{00000000-0005-0000-0000-00004C420000}"/>
    <cellStyle name="Millares 50 5 3" xfId="17269" xr:uid="{00000000-0005-0000-0000-00004D420000}"/>
    <cellStyle name="Millares 50 6" xfId="17270" xr:uid="{00000000-0005-0000-0000-00004E420000}"/>
    <cellStyle name="Millares 50 6 2" xfId="17271" xr:uid="{00000000-0005-0000-0000-00004F420000}"/>
    <cellStyle name="Millares 50 6 2 2" xfId="17272" xr:uid="{00000000-0005-0000-0000-000050420000}"/>
    <cellStyle name="Millares 50 6 3" xfId="17273" xr:uid="{00000000-0005-0000-0000-000051420000}"/>
    <cellStyle name="Millares 50 7" xfId="17274" xr:uid="{00000000-0005-0000-0000-000052420000}"/>
    <cellStyle name="Millares 50 7 2" xfId="17275" xr:uid="{00000000-0005-0000-0000-000053420000}"/>
    <cellStyle name="Millares 50 8" xfId="17276" xr:uid="{00000000-0005-0000-0000-000054420000}"/>
    <cellStyle name="Millares 51" xfId="17277" xr:uid="{00000000-0005-0000-0000-000055420000}"/>
    <cellStyle name="Millares 51 2" xfId="17278" xr:uid="{00000000-0005-0000-0000-000056420000}"/>
    <cellStyle name="Millares 51 2 2" xfId="17279" xr:uid="{00000000-0005-0000-0000-000057420000}"/>
    <cellStyle name="Millares 51 2 2 2" xfId="17280" xr:uid="{00000000-0005-0000-0000-000058420000}"/>
    <cellStyle name="Millares 51 2 2 2 2" xfId="17281" xr:uid="{00000000-0005-0000-0000-000059420000}"/>
    <cellStyle name="Millares 51 2 2 2 2 2" xfId="17282" xr:uid="{00000000-0005-0000-0000-00005A420000}"/>
    <cellStyle name="Millares 51 2 2 2 3" xfId="17283" xr:uid="{00000000-0005-0000-0000-00005B420000}"/>
    <cellStyle name="Millares 51 2 2 3" xfId="17284" xr:uid="{00000000-0005-0000-0000-00005C420000}"/>
    <cellStyle name="Millares 51 2 2 3 2" xfId="17285" xr:uid="{00000000-0005-0000-0000-00005D420000}"/>
    <cellStyle name="Millares 51 2 2 4" xfId="17286" xr:uid="{00000000-0005-0000-0000-00005E420000}"/>
    <cellStyle name="Millares 51 2 3" xfId="17287" xr:uid="{00000000-0005-0000-0000-00005F420000}"/>
    <cellStyle name="Millares 51 2 3 2" xfId="17288" xr:uid="{00000000-0005-0000-0000-000060420000}"/>
    <cellStyle name="Millares 51 2 3 2 2" xfId="17289" xr:uid="{00000000-0005-0000-0000-000061420000}"/>
    <cellStyle name="Millares 51 2 3 3" xfId="17290" xr:uid="{00000000-0005-0000-0000-000062420000}"/>
    <cellStyle name="Millares 51 2 4" xfId="17291" xr:uid="{00000000-0005-0000-0000-000063420000}"/>
    <cellStyle name="Millares 51 2 4 2" xfId="17292" xr:uid="{00000000-0005-0000-0000-000064420000}"/>
    <cellStyle name="Millares 51 2 5" xfId="17293" xr:uid="{00000000-0005-0000-0000-000065420000}"/>
    <cellStyle name="Millares 51 3" xfId="17294" xr:uid="{00000000-0005-0000-0000-000066420000}"/>
    <cellStyle name="Millares 51 3 2" xfId="17295" xr:uid="{00000000-0005-0000-0000-000067420000}"/>
    <cellStyle name="Millares 51 3 2 2" xfId="17296" xr:uid="{00000000-0005-0000-0000-000068420000}"/>
    <cellStyle name="Millares 51 3 2 2 2" xfId="17297" xr:uid="{00000000-0005-0000-0000-000069420000}"/>
    <cellStyle name="Millares 51 3 2 3" xfId="17298" xr:uid="{00000000-0005-0000-0000-00006A420000}"/>
    <cellStyle name="Millares 51 3 3" xfId="17299" xr:uid="{00000000-0005-0000-0000-00006B420000}"/>
    <cellStyle name="Millares 51 3 3 2" xfId="17300" xr:uid="{00000000-0005-0000-0000-00006C420000}"/>
    <cellStyle name="Millares 51 3 4" xfId="17301" xr:uid="{00000000-0005-0000-0000-00006D420000}"/>
    <cellStyle name="Millares 51 4" xfId="17302" xr:uid="{00000000-0005-0000-0000-00006E420000}"/>
    <cellStyle name="Millares 51 4 2" xfId="17303" xr:uid="{00000000-0005-0000-0000-00006F420000}"/>
    <cellStyle name="Millares 51 4 2 2" xfId="17304" xr:uid="{00000000-0005-0000-0000-000070420000}"/>
    <cellStyle name="Millares 51 4 2 2 2" xfId="17305" xr:uid="{00000000-0005-0000-0000-000071420000}"/>
    <cellStyle name="Millares 51 4 2 3" xfId="17306" xr:uid="{00000000-0005-0000-0000-000072420000}"/>
    <cellStyle name="Millares 51 4 3" xfId="17307" xr:uid="{00000000-0005-0000-0000-000073420000}"/>
    <cellStyle name="Millares 51 4 3 2" xfId="17308" xr:uid="{00000000-0005-0000-0000-000074420000}"/>
    <cellStyle name="Millares 51 4 4" xfId="17309" xr:uid="{00000000-0005-0000-0000-000075420000}"/>
    <cellStyle name="Millares 51 5" xfId="17310" xr:uid="{00000000-0005-0000-0000-000076420000}"/>
    <cellStyle name="Millares 51 5 2" xfId="17311" xr:uid="{00000000-0005-0000-0000-000077420000}"/>
    <cellStyle name="Millares 51 5 2 2" xfId="17312" xr:uid="{00000000-0005-0000-0000-000078420000}"/>
    <cellStyle name="Millares 51 5 3" xfId="17313" xr:uid="{00000000-0005-0000-0000-000079420000}"/>
    <cellStyle name="Millares 51 6" xfId="17314" xr:uid="{00000000-0005-0000-0000-00007A420000}"/>
    <cellStyle name="Millares 51 6 2" xfId="17315" xr:uid="{00000000-0005-0000-0000-00007B420000}"/>
    <cellStyle name="Millares 51 6 2 2" xfId="17316" xr:uid="{00000000-0005-0000-0000-00007C420000}"/>
    <cellStyle name="Millares 51 6 3" xfId="17317" xr:uid="{00000000-0005-0000-0000-00007D420000}"/>
    <cellStyle name="Millares 51 7" xfId="17318" xr:uid="{00000000-0005-0000-0000-00007E420000}"/>
    <cellStyle name="Millares 51 7 2" xfId="17319" xr:uid="{00000000-0005-0000-0000-00007F420000}"/>
    <cellStyle name="Millares 51 8" xfId="17320" xr:uid="{00000000-0005-0000-0000-000080420000}"/>
    <cellStyle name="Millares 52" xfId="17321" xr:uid="{00000000-0005-0000-0000-000081420000}"/>
    <cellStyle name="Millares 52 2" xfId="17322" xr:uid="{00000000-0005-0000-0000-000082420000}"/>
    <cellStyle name="Millares 52 2 2" xfId="17323" xr:uid="{00000000-0005-0000-0000-000083420000}"/>
    <cellStyle name="Millares 52 2 2 2" xfId="17324" xr:uid="{00000000-0005-0000-0000-000084420000}"/>
    <cellStyle name="Millares 52 2 2 2 2" xfId="17325" xr:uid="{00000000-0005-0000-0000-000085420000}"/>
    <cellStyle name="Millares 52 2 2 2 2 2" xfId="17326" xr:uid="{00000000-0005-0000-0000-000086420000}"/>
    <cellStyle name="Millares 52 2 2 2 3" xfId="17327" xr:uid="{00000000-0005-0000-0000-000087420000}"/>
    <cellStyle name="Millares 52 2 2 3" xfId="17328" xr:uid="{00000000-0005-0000-0000-000088420000}"/>
    <cellStyle name="Millares 52 2 2 3 2" xfId="17329" xr:uid="{00000000-0005-0000-0000-000089420000}"/>
    <cellStyle name="Millares 52 2 2 4" xfId="17330" xr:uid="{00000000-0005-0000-0000-00008A420000}"/>
    <cellStyle name="Millares 52 2 3" xfId="17331" xr:uid="{00000000-0005-0000-0000-00008B420000}"/>
    <cellStyle name="Millares 52 2 3 2" xfId="17332" xr:uid="{00000000-0005-0000-0000-00008C420000}"/>
    <cellStyle name="Millares 52 2 3 2 2" xfId="17333" xr:uid="{00000000-0005-0000-0000-00008D420000}"/>
    <cellStyle name="Millares 52 2 3 3" xfId="17334" xr:uid="{00000000-0005-0000-0000-00008E420000}"/>
    <cellStyle name="Millares 52 2 4" xfId="17335" xr:uid="{00000000-0005-0000-0000-00008F420000}"/>
    <cellStyle name="Millares 52 2 4 2" xfId="17336" xr:uid="{00000000-0005-0000-0000-000090420000}"/>
    <cellStyle name="Millares 52 2 5" xfId="17337" xr:uid="{00000000-0005-0000-0000-000091420000}"/>
    <cellStyle name="Millares 52 3" xfId="17338" xr:uid="{00000000-0005-0000-0000-000092420000}"/>
    <cellStyle name="Millares 52 3 2" xfId="17339" xr:uid="{00000000-0005-0000-0000-000093420000}"/>
    <cellStyle name="Millares 52 3 2 2" xfId="17340" xr:uid="{00000000-0005-0000-0000-000094420000}"/>
    <cellStyle name="Millares 52 3 2 2 2" xfId="17341" xr:uid="{00000000-0005-0000-0000-000095420000}"/>
    <cellStyle name="Millares 52 3 2 3" xfId="17342" xr:uid="{00000000-0005-0000-0000-000096420000}"/>
    <cellStyle name="Millares 52 3 3" xfId="17343" xr:uid="{00000000-0005-0000-0000-000097420000}"/>
    <cellStyle name="Millares 52 3 3 2" xfId="17344" xr:uid="{00000000-0005-0000-0000-000098420000}"/>
    <cellStyle name="Millares 52 3 4" xfId="17345" xr:uid="{00000000-0005-0000-0000-000099420000}"/>
    <cellStyle name="Millares 52 4" xfId="17346" xr:uid="{00000000-0005-0000-0000-00009A420000}"/>
    <cellStyle name="Millares 52 4 2" xfId="17347" xr:uid="{00000000-0005-0000-0000-00009B420000}"/>
    <cellStyle name="Millares 52 4 2 2" xfId="17348" xr:uid="{00000000-0005-0000-0000-00009C420000}"/>
    <cellStyle name="Millares 52 4 2 2 2" xfId="17349" xr:uid="{00000000-0005-0000-0000-00009D420000}"/>
    <cellStyle name="Millares 52 4 2 3" xfId="17350" xr:uid="{00000000-0005-0000-0000-00009E420000}"/>
    <cellStyle name="Millares 52 4 3" xfId="17351" xr:uid="{00000000-0005-0000-0000-00009F420000}"/>
    <cellStyle name="Millares 52 4 3 2" xfId="17352" xr:uid="{00000000-0005-0000-0000-0000A0420000}"/>
    <cellStyle name="Millares 52 4 4" xfId="17353" xr:uid="{00000000-0005-0000-0000-0000A1420000}"/>
    <cellStyle name="Millares 52 5" xfId="17354" xr:uid="{00000000-0005-0000-0000-0000A2420000}"/>
    <cellStyle name="Millares 52 5 2" xfId="17355" xr:uid="{00000000-0005-0000-0000-0000A3420000}"/>
    <cellStyle name="Millares 52 5 2 2" xfId="17356" xr:uid="{00000000-0005-0000-0000-0000A4420000}"/>
    <cellStyle name="Millares 52 5 3" xfId="17357" xr:uid="{00000000-0005-0000-0000-0000A5420000}"/>
    <cellStyle name="Millares 52 6" xfId="17358" xr:uid="{00000000-0005-0000-0000-0000A6420000}"/>
    <cellStyle name="Millares 52 6 2" xfId="17359" xr:uid="{00000000-0005-0000-0000-0000A7420000}"/>
    <cellStyle name="Millares 52 6 2 2" xfId="17360" xr:uid="{00000000-0005-0000-0000-0000A8420000}"/>
    <cellStyle name="Millares 52 6 3" xfId="17361" xr:uid="{00000000-0005-0000-0000-0000A9420000}"/>
    <cellStyle name="Millares 52 7" xfId="17362" xr:uid="{00000000-0005-0000-0000-0000AA420000}"/>
    <cellStyle name="Millares 52 7 2" xfId="17363" xr:uid="{00000000-0005-0000-0000-0000AB420000}"/>
    <cellStyle name="Millares 52 8" xfId="17364" xr:uid="{00000000-0005-0000-0000-0000AC420000}"/>
    <cellStyle name="Millares 53" xfId="17365" xr:uid="{00000000-0005-0000-0000-0000AD420000}"/>
    <cellStyle name="Millares 53 2" xfId="17366" xr:uid="{00000000-0005-0000-0000-0000AE420000}"/>
    <cellStyle name="Millares 53 2 2" xfId="17367" xr:uid="{00000000-0005-0000-0000-0000AF420000}"/>
    <cellStyle name="Millares 53 2 2 2" xfId="17368" xr:uid="{00000000-0005-0000-0000-0000B0420000}"/>
    <cellStyle name="Millares 53 2 2 2 2" xfId="17369" xr:uid="{00000000-0005-0000-0000-0000B1420000}"/>
    <cellStyle name="Millares 53 2 2 2 2 2" xfId="17370" xr:uid="{00000000-0005-0000-0000-0000B2420000}"/>
    <cellStyle name="Millares 53 2 2 2 3" xfId="17371" xr:uid="{00000000-0005-0000-0000-0000B3420000}"/>
    <cellStyle name="Millares 53 2 2 3" xfId="17372" xr:uid="{00000000-0005-0000-0000-0000B4420000}"/>
    <cellStyle name="Millares 53 2 2 3 2" xfId="17373" xr:uid="{00000000-0005-0000-0000-0000B5420000}"/>
    <cellStyle name="Millares 53 2 2 4" xfId="17374" xr:uid="{00000000-0005-0000-0000-0000B6420000}"/>
    <cellStyle name="Millares 53 2 3" xfId="17375" xr:uid="{00000000-0005-0000-0000-0000B7420000}"/>
    <cellStyle name="Millares 53 2 3 2" xfId="17376" xr:uid="{00000000-0005-0000-0000-0000B8420000}"/>
    <cellStyle name="Millares 53 2 3 2 2" xfId="17377" xr:uid="{00000000-0005-0000-0000-0000B9420000}"/>
    <cellStyle name="Millares 53 2 3 3" xfId="17378" xr:uid="{00000000-0005-0000-0000-0000BA420000}"/>
    <cellStyle name="Millares 53 2 4" xfId="17379" xr:uid="{00000000-0005-0000-0000-0000BB420000}"/>
    <cellStyle name="Millares 53 2 4 2" xfId="17380" xr:uid="{00000000-0005-0000-0000-0000BC420000}"/>
    <cellStyle name="Millares 53 2 5" xfId="17381" xr:uid="{00000000-0005-0000-0000-0000BD420000}"/>
    <cellStyle name="Millares 53 3" xfId="17382" xr:uid="{00000000-0005-0000-0000-0000BE420000}"/>
    <cellStyle name="Millares 53 3 2" xfId="17383" xr:uid="{00000000-0005-0000-0000-0000BF420000}"/>
    <cellStyle name="Millares 53 3 2 2" xfId="17384" xr:uid="{00000000-0005-0000-0000-0000C0420000}"/>
    <cellStyle name="Millares 53 3 2 2 2" xfId="17385" xr:uid="{00000000-0005-0000-0000-0000C1420000}"/>
    <cellStyle name="Millares 53 3 2 3" xfId="17386" xr:uid="{00000000-0005-0000-0000-0000C2420000}"/>
    <cellStyle name="Millares 53 3 3" xfId="17387" xr:uid="{00000000-0005-0000-0000-0000C3420000}"/>
    <cellStyle name="Millares 53 3 3 2" xfId="17388" xr:uid="{00000000-0005-0000-0000-0000C4420000}"/>
    <cellStyle name="Millares 53 3 4" xfId="17389" xr:uid="{00000000-0005-0000-0000-0000C5420000}"/>
    <cellStyle name="Millares 53 4" xfId="17390" xr:uid="{00000000-0005-0000-0000-0000C6420000}"/>
    <cellStyle name="Millares 53 4 2" xfId="17391" xr:uid="{00000000-0005-0000-0000-0000C7420000}"/>
    <cellStyle name="Millares 53 4 2 2" xfId="17392" xr:uid="{00000000-0005-0000-0000-0000C8420000}"/>
    <cellStyle name="Millares 53 4 2 2 2" xfId="17393" xr:uid="{00000000-0005-0000-0000-0000C9420000}"/>
    <cellStyle name="Millares 53 4 2 3" xfId="17394" xr:uid="{00000000-0005-0000-0000-0000CA420000}"/>
    <cellStyle name="Millares 53 4 3" xfId="17395" xr:uid="{00000000-0005-0000-0000-0000CB420000}"/>
    <cellStyle name="Millares 53 4 3 2" xfId="17396" xr:uid="{00000000-0005-0000-0000-0000CC420000}"/>
    <cellStyle name="Millares 53 4 4" xfId="17397" xr:uid="{00000000-0005-0000-0000-0000CD420000}"/>
    <cellStyle name="Millares 53 5" xfId="17398" xr:uid="{00000000-0005-0000-0000-0000CE420000}"/>
    <cellStyle name="Millares 53 5 2" xfId="17399" xr:uid="{00000000-0005-0000-0000-0000CF420000}"/>
    <cellStyle name="Millares 53 5 2 2" xfId="17400" xr:uid="{00000000-0005-0000-0000-0000D0420000}"/>
    <cellStyle name="Millares 53 5 3" xfId="17401" xr:uid="{00000000-0005-0000-0000-0000D1420000}"/>
    <cellStyle name="Millares 53 6" xfId="17402" xr:uid="{00000000-0005-0000-0000-0000D2420000}"/>
    <cellStyle name="Millares 53 6 2" xfId="17403" xr:uid="{00000000-0005-0000-0000-0000D3420000}"/>
    <cellStyle name="Millares 53 6 2 2" xfId="17404" xr:uid="{00000000-0005-0000-0000-0000D4420000}"/>
    <cellStyle name="Millares 53 6 3" xfId="17405" xr:uid="{00000000-0005-0000-0000-0000D5420000}"/>
    <cellStyle name="Millares 53 7" xfId="17406" xr:uid="{00000000-0005-0000-0000-0000D6420000}"/>
    <cellStyle name="Millares 53 7 2" xfId="17407" xr:uid="{00000000-0005-0000-0000-0000D7420000}"/>
    <cellStyle name="Millares 53 8" xfId="17408" xr:uid="{00000000-0005-0000-0000-0000D8420000}"/>
    <cellStyle name="Millares 54" xfId="17409" xr:uid="{00000000-0005-0000-0000-0000D9420000}"/>
    <cellStyle name="Millares 54 2" xfId="17410" xr:uid="{00000000-0005-0000-0000-0000DA420000}"/>
    <cellStyle name="Millares 54 2 2" xfId="17411" xr:uid="{00000000-0005-0000-0000-0000DB420000}"/>
    <cellStyle name="Millares 54 2 2 2" xfId="17412" xr:uid="{00000000-0005-0000-0000-0000DC420000}"/>
    <cellStyle name="Millares 54 2 2 2 2" xfId="17413" xr:uid="{00000000-0005-0000-0000-0000DD420000}"/>
    <cellStyle name="Millares 54 2 2 2 2 2" xfId="17414" xr:uid="{00000000-0005-0000-0000-0000DE420000}"/>
    <cellStyle name="Millares 54 2 2 2 3" xfId="17415" xr:uid="{00000000-0005-0000-0000-0000DF420000}"/>
    <cellStyle name="Millares 54 2 2 3" xfId="17416" xr:uid="{00000000-0005-0000-0000-0000E0420000}"/>
    <cellStyle name="Millares 54 2 2 3 2" xfId="17417" xr:uid="{00000000-0005-0000-0000-0000E1420000}"/>
    <cellStyle name="Millares 54 2 2 4" xfId="17418" xr:uid="{00000000-0005-0000-0000-0000E2420000}"/>
    <cellStyle name="Millares 54 2 3" xfId="17419" xr:uid="{00000000-0005-0000-0000-0000E3420000}"/>
    <cellStyle name="Millares 54 2 3 2" xfId="17420" xr:uid="{00000000-0005-0000-0000-0000E4420000}"/>
    <cellStyle name="Millares 54 2 3 2 2" xfId="17421" xr:uid="{00000000-0005-0000-0000-0000E5420000}"/>
    <cellStyle name="Millares 54 2 3 3" xfId="17422" xr:uid="{00000000-0005-0000-0000-0000E6420000}"/>
    <cellStyle name="Millares 54 2 4" xfId="17423" xr:uid="{00000000-0005-0000-0000-0000E7420000}"/>
    <cellStyle name="Millares 54 2 4 2" xfId="17424" xr:uid="{00000000-0005-0000-0000-0000E8420000}"/>
    <cellStyle name="Millares 54 2 5" xfId="17425" xr:uid="{00000000-0005-0000-0000-0000E9420000}"/>
    <cellStyle name="Millares 54 3" xfId="17426" xr:uid="{00000000-0005-0000-0000-0000EA420000}"/>
    <cellStyle name="Millares 54 3 2" xfId="17427" xr:uid="{00000000-0005-0000-0000-0000EB420000}"/>
    <cellStyle name="Millares 54 3 2 2" xfId="17428" xr:uid="{00000000-0005-0000-0000-0000EC420000}"/>
    <cellStyle name="Millares 54 3 2 2 2" xfId="17429" xr:uid="{00000000-0005-0000-0000-0000ED420000}"/>
    <cellStyle name="Millares 54 3 2 3" xfId="17430" xr:uid="{00000000-0005-0000-0000-0000EE420000}"/>
    <cellStyle name="Millares 54 3 3" xfId="17431" xr:uid="{00000000-0005-0000-0000-0000EF420000}"/>
    <cellStyle name="Millares 54 3 3 2" xfId="17432" xr:uid="{00000000-0005-0000-0000-0000F0420000}"/>
    <cellStyle name="Millares 54 3 4" xfId="17433" xr:uid="{00000000-0005-0000-0000-0000F1420000}"/>
    <cellStyle name="Millares 54 4" xfId="17434" xr:uid="{00000000-0005-0000-0000-0000F2420000}"/>
    <cellStyle name="Millares 54 4 2" xfId="17435" xr:uid="{00000000-0005-0000-0000-0000F3420000}"/>
    <cellStyle name="Millares 54 4 2 2" xfId="17436" xr:uid="{00000000-0005-0000-0000-0000F4420000}"/>
    <cellStyle name="Millares 54 4 2 2 2" xfId="17437" xr:uid="{00000000-0005-0000-0000-0000F5420000}"/>
    <cellStyle name="Millares 54 4 2 3" xfId="17438" xr:uid="{00000000-0005-0000-0000-0000F6420000}"/>
    <cellStyle name="Millares 54 4 3" xfId="17439" xr:uid="{00000000-0005-0000-0000-0000F7420000}"/>
    <cellStyle name="Millares 54 4 3 2" xfId="17440" xr:uid="{00000000-0005-0000-0000-0000F8420000}"/>
    <cellStyle name="Millares 54 4 4" xfId="17441" xr:uid="{00000000-0005-0000-0000-0000F9420000}"/>
    <cellStyle name="Millares 54 5" xfId="17442" xr:uid="{00000000-0005-0000-0000-0000FA420000}"/>
    <cellStyle name="Millares 54 5 2" xfId="17443" xr:uid="{00000000-0005-0000-0000-0000FB420000}"/>
    <cellStyle name="Millares 54 5 2 2" xfId="17444" xr:uid="{00000000-0005-0000-0000-0000FC420000}"/>
    <cellStyle name="Millares 54 5 3" xfId="17445" xr:uid="{00000000-0005-0000-0000-0000FD420000}"/>
    <cellStyle name="Millares 54 6" xfId="17446" xr:uid="{00000000-0005-0000-0000-0000FE420000}"/>
    <cellStyle name="Millares 54 6 2" xfId="17447" xr:uid="{00000000-0005-0000-0000-0000FF420000}"/>
    <cellStyle name="Millares 54 6 2 2" xfId="17448" xr:uid="{00000000-0005-0000-0000-000000430000}"/>
    <cellStyle name="Millares 54 6 3" xfId="17449" xr:uid="{00000000-0005-0000-0000-000001430000}"/>
    <cellStyle name="Millares 54 7" xfId="17450" xr:uid="{00000000-0005-0000-0000-000002430000}"/>
    <cellStyle name="Millares 54 7 2" xfId="17451" xr:uid="{00000000-0005-0000-0000-000003430000}"/>
    <cellStyle name="Millares 54 8" xfId="17452" xr:uid="{00000000-0005-0000-0000-000004430000}"/>
    <cellStyle name="Millares 55" xfId="17453" xr:uid="{00000000-0005-0000-0000-000005430000}"/>
    <cellStyle name="Millares 55 2" xfId="17454" xr:uid="{00000000-0005-0000-0000-000006430000}"/>
    <cellStyle name="Millares 55 2 2" xfId="17455" xr:uid="{00000000-0005-0000-0000-000007430000}"/>
    <cellStyle name="Millares 55 2 2 2" xfId="17456" xr:uid="{00000000-0005-0000-0000-000008430000}"/>
    <cellStyle name="Millares 55 2 2 2 2" xfId="17457" xr:uid="{00000000-0005-0000-0000-000009430000}"/>
    <cellStyle name="Millares 55 2 2 2 2 2" xfId="17458" xr:uid="{00000000-0005-0000-0000-00000A430000}"/>
    <cellStyle name="Millares 55 2 2 2 3" xfId="17459" xr:uid="{00000000-0005-0000-0000-00000B430000}"/>
    <cellStyle name="Millares 55 2 2 3" xfId="17460" xr:uid="{00000000-0005-0000-0000-00000C430000}"/>
    <cellStyle name="Millares 55 2 2 3 2" xfId="17461" xr:uid="{00000000-0005-0000-0000-00000D430000}"/>
    <cellStyle name="Millares 55 2 2 4" xfId="17462" xr:uid="{00000000-0005-0000-0000-00000E430000}"/>
    <cellStyle name="Millares 55 2 3" xfId="17463" xr:uid="{00000000-0005-0000-0000-00000F430000}"/>
    <cellStyle name="Millares 55 2 3 2" xfId="17464" xr:uid="{00000000-0005-0000-0000-000010430000}"/>
    <cellStyle name="Millares 55 2 3 2 2" xfId="17465" xr:uid="{00000000-0005-0000-0000-000011430000}"/>
    <cellStyle name="Millares 55 2 3 3" xfId="17466" xr:uid="{00000000-0005-0000-0000-000012430000}"/>
    <cellStyle name="Millares 55 2 4" xfId="17467" xr:uid="{00000000-0005-0000-0000-000013430000}"/>
    <cellStyle name="Millares 55 2 4 2" xfId="17468" xr:uid="{00000000-0005-0000-0000-000014430000}"/>
    <cellStyle name="Millares 55 2 5" xfId="17469" xr:uid="{00000000-0005-0000-0000-000015430000}"/>
    <cellStyle name="Millares 55 3" xfId="17470" xr:uid="{00000000-0005-0000-0000-000016430000}"/>
    <cellStyle name="Millares 55 3 2" xfId="17471" xr:uid="{00000000-0005-0000-0000-000017430000}"/>
    <cellStyle name="Millares 55 3 2 2" xfId="17472" xr:uid="{00000000-0005-0000-0000-000018430000}"/>
    <cellStyle name="Millares 55 3 2 2 2" xfId="17473" xr:uid="{00000000-0005-0000-0000-000019430000}"/>
    <cellStyle name="Millares 55 3 2 3" xfId="17474" xr:uid="{00000000-0005-0000-0000-00001A430000}"/>
    <cellStyle name="Millares 55 3 3" xfId="17475" xr:uid="{00000000-0005-0000-0000-00001B430000}"/>
    <cellStyle name="Millares 55 3 3 2" xfId="17476" xr:uid="{00000000-0005-0000-0000-00001C430000}"/>
    <cellStyle name="Millares 55 3 4" xfId="17477" xr:uid="{00000000-0005-0000-0000-00001D430000}"/>
    <cellStyle name="Millares 55 4" xfId="17478" xr:uid="{00000000-0005-0000-0000-00001E430000}"/>
    <cellStyle name="Millares 55 4 2" xfId="17479" xr:uid="{00000000-0005-0000-0000-00001F430000}"/>
    <cellStyle name="Millares 55 4 2 2" xfId="17480" xr:uid="{00000000-0005-0000-0000-000020430000}"/>
    <cellStyle name="Millares 55 4 2 2 2" xfId="17481" xr:uid="{00000000-0005-0000-0000-000021430000}"/>
    <cellStyle name="Millares 55 4 2 3" xfId="17482" xr:uid="{00000000-0005-0000-0000-000022430000}"/>
    <cellStyle name="Millares 55 4 3" xfId="17483" xr:uid="{00000000-0005-0000-0000-000023430000}"/>
    <cellStyle name="Millares 55 4 3 2" xfId="17484" xr:uid="{00000000-0005-0000-0000-000024430000}"/>
    <cellStyle name="Millares 55 4 4" xfId="17485" xr:uid="{00000000-0005-0000-0000-000025430000}"/>
    <cellStyle name="Millares 55 5" xfId="17486" xr:uid="{00000000-0005-0000-0000-000026430000}"/>
    <cellStyle name="Millares 55 5 2" xfId="17487" xr:uid="{00000000-0005-0000-0000-000027430000}"/>
    <cellStyle name="Millares 55 5 2 2" xfId="17488" xr:uid="{00000000-0005-0000-0000-000028430000}"/>
    <cellStyle name="Millares 55 5 3" xfId="17489" xr:uid="{00000000-0005-0000-0000-000029430000}"/>
    <cellStyle name="Millares 55 6" xfId="17490" xr:uid="{00000000-0005-0000-0000-00002A430000}"/>
    <cellStyle name="Millares 55 6 2" xfId="17491" xr:uid="{00000000-0005-0000-0000-00002B430000}"/>
    <cellStyle name="Millares 55 6 2 2" xfId="17492" xr:uid="{00000000-0005-0000-0000-00002C430000}"/>
    <cellStyle name="Millares 55 6 3" xfId="17493" xr:uid="{00000000-0005-0000-0000-00002D430000}"/>
    <cellStyle name="Millares 55 7" xfId="17494" xr:uid="{00000000-0005-0000-0000-00002E430000}"/>
    <cellStyle name="Millares 55 7 2" xfId="17495" xr:uid="{00000000-0005-0000-0000-00002F430000}"/>
    <cellStyle name="Millares 55 8" xfId="17496" xr:uid="{00000000-0005-0000-0000-000030430000}"/>
    <cellStyle name="Millares 56" xfId="17497" xr:uid="{00000000-0005-0000-0000-000031430000}"/>
    <cellStyle name="Millares 56 2" xfId="17498" xr:uid="{00000000-0005-0000-0000-000032430000}"/>
    <cellStyle name="Millares 56 2 2" xfId="17499" xr:uid="{00000000-0005-0000-0000-000033430000}"/>
    <cellStyle name="Millares 56 2 2 2" xfId="17500" xr:uid="{00000000-0005-0000-0000-000034430000}"/>
    <cellStyle name="Millares 56 2 2 2 2" xfId="17501" xr:uid="{00000000-0005-0000-0000-000035430000}"/>
    <cellStyle name="Millares 56 2 2 2 2 2" xfId="17502" xr:uid="{00000000-0005-0000-0000-000036430000}"/>
    <cellStyle name="Millares 56 2 2 2 3" xfId="17503" xr:uid="{00000000-0005-0000-0000-000037430000}"/>
    <cellStyle name="Millares 56 2 2 3" xfId="17504" xr:uid="{00000000-0005-0000-0000-000038430000}"/>
    <cellStyle name="Millares 56 2 2 3 2" xfId="17505" xr:uid="{00000000-0005-0000-0000-000039430000}"/>
    <cellStyle name="Millares 56 2 2 4" xfId="17506" xr:uid="{00000000-0005-0000-0000-00003A430000}"/>
    <cellStyle name="Millares 56 2 3" xfId="17507" xr:uid="{00000000-0005-0000-0000-00003B430000}"/>
    <cellStyle name="Millares 56 2 3 2" xfId="17508" xr:uid="{00000000-0005-0000-0000-00003C430000}"/>
    <cellStyle name="Millares 56 2 3 2 2" xfId="17509" xr:uid="{00000000-0005-0000-0000-00003D430000}"/>
    <cellStyle name="Millares 56 2 3 3" xfId="17510" xr:uid="{00000000-0005-0000-0000-00003E430000}"/>
    <cellStyle name="Millares 56 2 4" xfId="17511" xr:uid="{00000000-0005-0000-0000-00003F430000}"/>
    <cellStyle name="Millares 56 2 4 2" xfId="17512" xr:uid="{00000000-0005-0000-0000-000040430000}"/>
    <cellStyle name="Millares 56 2 5" xfId="17513" xr:uid="{00000000-0005-0000-0000-000041430000}"/>
    <cellStyle name="Millares 56 3" xfId="17514" xr:uid="{00000000-0005-0000-0000-000042430000}"/>
    <cellStyle name="Millares 56 3 2" xfId="17515" xr:uid="{00000000-0005-0000-0000-000043430000}"/>
    <cellStyle name="Millares 56 3 2 2" xfId="17516" xr:uid="{00000000-0005-0000-0000-000044430000}"/>
    <cellStyle name="Millares 56 3 2 2 2" xfId="17517" xr:uid="{00000000-0005-0000-0000-000045430000}"/>
    <cellStyle name="Millares 56 3 2 3" xfId="17518" xr:uid="{00000000-0005-0000-0000-000046430000}"/>
    <cellStyle name="Millares 56 3 3" xfId="17519" xr:uid="{00000000-0005-0000-0000-000047430000}"/>
    <cellStyle name="Millares 56 3 3 2" xfId="17520" xr:uid="{00000000-0005-0000-0000-000048430000}"/>
    <cellStyle name="Millares 56 3 4" xfId="17521" xr:uid="{00000000-0005-0000-0000-000049430000}"/>
    <cellStyle name="Millares 56 4" xfId="17522" xr:uid="{00000000-0005-0000-0000-00004A430000}"/>
    <cellStyle name="Millares 56 4 2" xfId="17523" xr:uid="{00000000-0005-0000-0000-00004B430000}"/>
    <cellStyle name="Millares 56 4 2 2" xfId="17524" xr:uid="{00000000-0005-0000-0000-00004C430000}"/>
    <cellStyle name="Millares 56 4 2 2 2" xfId="17525" xr:uid="{00000000-0005-0000-0000-00004D430000}"/>
    <cellStyle name="Millares 56 4 2 3" xfId="17526" xr:uid="{00000000-0005-0000-0000-00004E430000}"/>
    <cellStyle name="Millares 56 4 3" xfId="17527" xr:uid="{00000000-0005-0000-0000-00004F430000}"/>
    <cellStyle name="Millares 56 4 3 2" xfId="17528" xr:uid="{00000000-0005-0000-0000-000050430000}"/>
    <cellStyle name="Millares 56 4 4" xfId="17529" xr:uid="{00000000-0005-0000-0000-000051430000}"/>
    <cellStyle name="Millares 56 5" xfId="17530" xr:uid="{00000000-0005-0000-0000-000052430000}"/>
    <cellStyle name="Millares 56 5 2" xfId="17531" xr:uid="{00000000-0005-0000-0000-000053430000}"/>
    <cellStyle name="Millares 56 5 2 2" xfId="17532" xr:uid="{00000000-0005-0000-0000-000054430000}"/>
    <cellStyle name="Millares 56 5 3" xfId="17533" xr:uid="{00000000-0005-0000-0000-000055430000}"/>
    <cellStyle name="Millares 56 6" xfId="17534" xr:uid="{00000000-0005-0000-0000-000056430000}"/>
    <cellStyle name="Millares 56 6 2" xfId="17535" xr:uid="{00000000-0005-0000-0000-000057430000}"/>
    <cellStyle name="Millares 56 6 2 2" xfId="17536" xr:uid="{00000000-0005-0000-0000-000058430000}"/>
    <cellStyle name="Millares 56 6 3" xfId="17537" xr:uid="{00000000-0005-0000-0000-000059430000}"/>
    <cellStyle name="Millares 56 7" xfId="17538" xr:uid="{00000000-0005-0000-0000-00005A430000}"/>
    <cellStyle name="Millares 56 7 2" xfId="17539" xr:uid="{00000000-0005-0000-0000-00005B430000}"/>
    <cellStyle name="Millares 56 8" xfId="17540" xr:uid="{00000000-0005-0000-0000-00005C430000}"/>
    <cellStyle name="Millares 57" xfId="17541" xr:uid="{00000000-0005-0000-0000-00005D430000}"/>
    <cellStyle name="Millares 57 2" xfId="17542" xr:uid="{00000000-0005-0000-0000-00005E430000}"/>
    <cellStyle name="Millares 57 2 2" xfId="17543" xr:uid="{00000000-0005-0000-0000-00005F430000}"/>
    <cellStyle name="Millares 57 2 2 2" xfId="17544" xr:uid="{00000000-0005-0000-0000-000060430000}"/>
    <cellStyle name="Millares 57 2 2 2 2" xfId="17545" xr:uid="{00000000-0005-0000-0000-000061430000}"/>
    <cellStyle name="Millares 57 2 2 2 2 2" xfId="17546" xr:uid="{00000000-0005-0000-0000-000062430000}"/>
    <cellStyle name="Millares 57 2 2 2 3" xfId="17547" xr:uid="{00000000-0005-0000-0000-000063430000}"/>
    <cellStyle name="Millares 57 2 2 3" xfId="17548" xr:uid="{00000000-0005-0000-0000-000064430000}"/>
    <cellStyle name="Millares 57 2 2 3 2" xfId="17549" xr:uid="{00000000-0005-0000-0000-000065430000}"/>
    <cellStyle name="Millares 57 2 2 4" xfId="17550" xr:uid="{00000000-0005-0000-0000-000066430000}"/>
    <cellStyle name="Millares 57 2 3" xfId="17551" xr:uid="{00000000-0005-0000-0000-000067430000}"/>
    <cellStyle name="Millares 57 2 3 2" xfId="17552" xr:uid="{00000000-0005-0000-0000-000068430000}"/>
    <cellStyle name="Millares 57 2 3 2 2" xfId="17553" xr:uid="{00000000-0005-0000-0000-000069430000}"/>
    <cellStyle name="Millares 57 2 3 3" xfId="17554" xr:uid="{00000000-0005-0000-0000-00006A430000}"/>
    <cellStyle name="Millares 57 2 4" xfId="17555" xr:uid="{00000000-0005-0000-0000-00006B430000}"/>
    <cellStyle name="Millares 57 2 4 2" xfId="17556" xr:uid="{00000000-0005-0000-0000-00006C430000}"/>
    <cellStyle name="Millares 57 2 5" xfId="17557" xr:uid="{00000000-0005-0000-0000-00006D430000}"/>
    <cellStyle name="Millares 57 3" xfId="17558" xr:uid="{00000000-0005-0000-0000-00006E430000}"/>
    <cellStyle name="Millares 57 3 2" xfId="17559" xr:uid="{00000000-0005-0000-0000-00006F430000}"/>
    <cellStyle name="Millares 57 3 2 2" xfId="17560" xr:uid="{00000000-0005-0000-0000-000070430000}"/>
    <cellStyle name="Millares 57 3 2 2 2" xfId="17561" xr:uid="{00000000-0005-0000-0000-000071430000}"/>
    <cellStyle name="Millares 57 3 2 3" xfId="17562" xr:uid="{00000000-0005-0000-0000-000072430000}"/>
    <cellStyle name="Millares 57 3 3" xfId="17563" xr:uid="{00000000-0005-0000-0000-000073430000}"/>
    <cellStyle name="Millares 57 3 3 2" xfId="17564" xr:uid="{00000000-0005-0000-0000-000074430000}"/>
    <cellStyle name="Millares 57 3 4" xfId="17565" xr:uid="{00000000-0005-0000-0000-000075430000}"/>
    <cellStyle name="Millares 57 4" xfId="17566" xr:uid="{00000000-0005-0000-0000-000076430000}"/>
    <cellStyle name="Millares 57 4 2" xfId="17567" xr:uid="{00000000-0005-0000-0000-000077430000}"/>
    <cellStyle name="Millares 57 4 2 2" xfId="17568" xr:uid="{00000000-0005-0000-0000-000078430000}"/>
    <cellStyle name="Millares 57 4 2 2 2" xfId="17569" xr:uid="{00000000-0005-0000-0000-000079430000}"/>
    <cellStyle name="Millares 57 4 2 3" xfId="17570" xr:uid="{00000000-0005-0000-0000-00007A430000}"/>
    <cellStyle name="Millares 57 4 3" xfId="17571" xr:uid="{00000000-0005-0000-0000-00007B430000}"/>
    <cellStyle name="Millares 57 4 3 2" xfId="17572" xr:uid="{00000000-0005-0000-0000-00007C430000}"/>
    <cellStyle name="Millares 57 4 4" xfId="17573" xr:uid="{00000000-0005-0000-0000-00007D430000}"/>
    <cellStyle name="Millares 57 5" xfId="17574" xr:uid="{00000000-0005-0000-0000-00007E430000}"/>
    <cellStyle name="Millares 57 5 2" xfId="17575" xr:uid="{00000000-0005-0000-0000-00007F430000}"/>
    <cellStyle name="Millares 57 5 2 2" xfId="17576" xr:uid="{00000000-0005-0000-0000-000080430000}"/>
    <cellStyle name="Millares 57 5 3" xfId="17577" xr:uid="{00000000-0005-0000-0000-000081430000}"/>
    <cellStyle name="Millares 57 6" xfId="17578" xr:uid="{00000000-0005-0000-0000-000082430000}"/>
    <cellStyle name="Millares 57 6 2" xfId="17579" xr:uid="{00000000-0005-0000-0000-000083430000}"/>
    <cellStyle name="Millares 57 6 2 2" xfId="17580" xr:uid="{00000000-0005-0000-0000-000084430000}"/>
    <cellStyle name="Millares 57 6 3" xfId="17581" xr:uid="{00000000-0005-0000-0000-000085430000}"/>
    <cellStyle name="Millares 57 7" xfId="17582" xr:uid="{00000000-0005-0000-0000-000086430000}"/>
    <cellStyle name="Millares 57 7 2" xfId="17583" xr:uid="{00000000-0005-0000-0000-000087430000}"/>
    <cellStyle name="Millares 57 8" xfId="17584" xr:uid="{00000000-0005-0000-0000-000088430000}"/>
    <cellStyle name="Millares 58" xfId="17585" xr:uid="{00000000-0005-0000-0000-000089430000}"/>
    <cellStyle name="Millares 58 2" xfId="17586" xr:uid="{00000000-0005-0000-0000-00008A430000}"/>
    <cellStyle name="Millares 58 2 2" xfId="17587" xr:uid="{00000000-0005-0000-0000-00008B430000}"/>
    <cellStyle name="Millares 58 2 2 2" xfId="17588" xr:uid="{00000000-0005-0000-0000-00008C430000}"/>
    <cellStyle name="Millares 58 2 2 2 2" xfId="17589" xr:uid="{00000000-0005-0000-0000-00008D430000}"/>
    <cellStyle name="Millares 58 2 2 2 2 2" xfId="17590" xr:uid="{00000000-0005-0000-0000-00008E430000}"/>
    <cellStyle name="Millares 58 2 2 2 3" xfId="17591" xr:uid="{00000000-0005-0000-0000-00008F430000}"/>
    <cellStyle name="Millares 58 2 2 3" xfId="17592" xr:uid="{00000000-0005-0000-0000-000090430000}"/>
    <cellStyle name="Millares 58 2 2 3 2" xfId="17593" xr:uid="{00000000-0005-0000-0000-000091430000}"/>
    <cellStyle name="Millares 58 2 2 4" xfId="17594" xr:uid="{00000000-0005-0000-0000-000092430000}"/>
    <cellStyle name="Millares 58 2 3" xfId="17595" xr:uid="{00000000-0005-0000-0000-000093430000}"/>
    <cellStyle name="Millares 58 2 3 2" xfId="17596" xr:uid="{00000000-0005-0000-0000-000094430000}"/>
    <cellStyle name="Millares 58 2 3 2 2" xfId="17597" xr:uid="{00000000-0005-0000-0000-000095430000}"/>
    <cellStyle name="Millares 58 2 3 3" xfId="17598" xr:uid="{00000000-0005-0000-0000-000096430000}"/>
    <cellStyle name="Millares 58 2 4" xfId="17599" xr:uid="{00000000-0005-0000-0000-000097430000}"/>
    <cellStyle name="Millares 58 2 4 2" xfId="17600" xr:uid="{00000000-0005-0000-0000-000098430000}"/>
    <cellStyle name="Millares 58 2 5" xfId="17601" xr:uid="{00000000-0005-0000-0000-000099430000}"/>
    <cellStyle name="Millares 58 3" xfId="17602" xr:uid="{00000000-0005-0000-0000-00009A430000}"/>
    <cellStyle name="Millares 58 3 2" xfId="17603" xr:uid="{00000000-0005-0000-0000-00009B430000}"/>
    <cellStyle name="Millares 58 3 2 2" xfId="17604" xr:uid="{00000000-0005-0000-0000-00009C430000}"/>
    <cellStyle name="Millares 58 3 2 2 2" xfId="17605" xr:uid="{00000000-0005-0000-0000-00009D430000}"/>
    <cellStyle name="Millares 58 3 2 3" xfId="17606" xr:uid="{00000000-0005-0000-0000-00009E430000}"/>
    <cellStyle name="Millares 58 3 3" xfId="17607" xr:uid="{00000000-0005-0000-0000-00009F430000}"/>
    <cellStyle name="Millares 58 3 3 2" xfId="17608" xr:uid="{00000000-0005-0000-0000-0000A0430000}"/>
    <cellStyle name="Millares 58 3 4" xfId="17609" xr:uid="{00000000-0005-0000-0000-0000A1430000}"/>
    <cellStyle name="Millares 58 4" xfId="17610" xr:uid="{00000000-0005-0000-0000-0000A2430000}"/>
    <cellStyle name="Millares 58 4 2" xfId="17611" xr:uid="{00000000-0005-0000-0000-0000A3430000}"/>
    <cellStyle name="Millares 58 4 2 2" xfId="17612" xr:uid="{00000000-0005-0000-0000-0000A4430000}"/>
    <cellStyle name="Millares 58 4 2 2 2" xfId="17613" xr:uid="{00000000-0005-0000-0000-0000A5430000}"/>
    <cellStyle name="Millares 58 4 2 3" xfId="17614" xr:uid="{00000000-0005-0000-0000-0000A6430000}"/>
    <cellStyle name="Millares 58 4 3" xfId="17615" xr:uid="{00000000-0005-0000-0000-0000A7430000}"/>
    <cellStyle name="Millares 58 4 3 2" xfId="17616" xr:uid="{00000000-0005-0000-0000-0000A8430000}"/>
    <cellStyle name="Millares 58 4 4" xfId="17617" xr:uid="{00000000-0005-0000-0000-0000A9430000}"/>
    <cellStyle name="Millares 58 5" xfId="17618" xr:uid="{00000000-0005-0000-0000-0000AA430000}"/>
    <cellStyle name="Millares 58 5 2" xfId="17619" xr:uid="{00000000-0005-0000-0000-0000AB430000}"/>
    <cellStyle name="Millares 58 5 2 2" xfId="17620" xr:uid="{00000000-0005-0000-0000-0000AC430000}"/>
    <cellStyle name="Millares 58 5 3" xfId="17621" xr:uid="{00000000-0005-0000-0000-0000AD430000}"/>
    <cellStyle name="Millares 58 6" xfId="17622" xr:uid="{00000000-0005-0000-0000-0000AE430000}"/>
    <cellStyle name="Millares 58 6 2" xfId="17623" xr:uid="{00000000-0005-0000-0000-0000AF430000}"/>
    <cellStyle name="Millares 58 6 2 2" xfId="17624" xr:uid="{00000000-0005-0000-0000-0000B0430000}"/>
    <cellStyle name="Millares 58 6 3" xfId="17625" xr:uid="{00000000-0005-0000-0000-0000B1430000}"/>
    <cellStyle name="Millares 58 7" xfId="17626" xr:uid="{00000000-0005-0000-0000-0000B2430000}"/>
    <cellStyle name="Millares 58 7 2" xfId="17627" xr:uid="{00000000-0005-0000-0000-0000B3430000}"/>
    <cellStyle name="Millares 58 8" xfId="17628" xr:uid="{00000000-0005-0000-0000-0000B4430000}"/>
    <cellStyle name="Millares 59" xfId="17629" xr:uid="{00000000-0005-0000-0000-0000B5430000}"/>
    <cellStyle name="Millares 59 2" xfId="17630" xr:uid="{00000000-0005-0000-0000-0000B6430000}"/>
    <cellStyle name="Millares 59 2 2" xfId="17631" xr:uid="{00000000-0005-0000-0000-0000B7430000}"/>
    <cellStyle name="Millares 59 2 2 2" xfId="17632" xr:uid="{00000000-0005-0000-0000-0000B8430000}"/>
    <cellStyle name="Millares 59 2 2 2 2" xfId="17633" xr:uid="{00000000-0005-0000-0000-0000B9430000}"/>
    <cellStyle name="Millares 59 2 2 2 2 2" xfId="17634" xr:uid="{00000000-0005-0000-0000-0000BA430000}"/>
    <cellStyle name="Millares 59 2 2 2 3" xfId="17635" xr:uid="{00000000-0005-0000-0000-0000BB430000}"/>
    <cellStyle name="Millares 59 2 2 3" xfId="17636" xr:uid="{00000000-0005-0000-0000-0000BC430000}"/>
    <cellStyle name="Millares 59 2 2 3 2" xfId="17637" xr:uid="{00000000-0005-0000-0000-0000BD430000}"/>
    <cellStyle name="Millares 59 2 2 4" xfId="17638" xr:uid="{00000000-0005-0000-0000-0000BE430000}"/>
    <cellStyle name="Millares 59 2 3" xfId="17639" xr:uid="{00000000-0005-0000-0000-0000BF430000}"/>
    <cellStyle name="Millares 59 2 3 2" xfId="17640" xr:uid="{00000000-0005-0000-0000-0000C0430000}"/>
    <cellStyle name="Millares 59 2 3 2 2" xfId="17641" xr:uid="{00000000-0005-0000-0000-0000C1430000}"/>
    <cellStyle name="Millares 59 2 3 3" xfId="17642" xr:uid="{00000000-0005-0000-0000-0000C2430000}"/>
    <cellStyle name="Millares 59 2 4" xfId="17643" xr:uid="{00000000-0005-0000-0000-0000C3430000}"/>
    <cellStyle name="Millares 59 2 4 2" xfId="17644" xr:uid="{00000000-0005-0000-0000-0000C4430000}"/>
    <cellStyle name="Millares 59 2 5" xfId="17645" xr:uid="{00000000-0005-0000-0000-0000C5430000}"/>
    <cellStyle name="Millares 59 3" xfId="17646" xr:uid="{00000000-0005-0000-0000-0000C6430000}"/>
    <cellStyle name="Millares 59 3 2" xfId="17647" xr:uid="{00000000-0005-0000-0000-0000C7430000}"/>
    <cellStyle name="Millares 59 3 2 2" xfId="17648" xr:uid="{00000000-0005-0000-0000-0000C8430000}"/>
    <cellStyle name="Millares 59 3 2 2 2" xfId="17649" xr:uid="{00000000-0005-0000-0000-0000C9430000}"/>
    <cellStyle name="Millares 59 3 2 3" xfId="17650" xr:uid="{00000000-0005-0000-0000-0000CA430000}"/>
    <cellStyle name="Millares 59 3 3" xfId="17651" xr:uid="{00000000-0005-0000-0000-0000CB430000}"/>
    <cellStyle name="Millares 59 3 3 2" xfId="17652" xr:uid="{00000000-0005-0000-0000-0000CC430000}"/>
    <cellStyle name="Millares 59 3 4" xfId="17653" xr:uid="{00000000-0005-0000-0000-0000CD430000}"/>
    <cellStyle name="Millares 59 4" xfId="17654" xr:uid="{00000000-0005-0000-0000-0000CE430000}"/>
    <cellStyle name="Millares 59 4 2" xfId="17655" xr:uid="{00000000-0005-0000-0000-0000CF430000}"/>
    <cellStyle name="Millares 59 4 2 2" xfId="17656" xr:uid="{00000000-0005-0000-0000-0000D0430000}"/>
    <cellStyle name="Millares 59 4 2 2 2" xfId="17657" xr:uid="{00000000-0005-0000-0000-0000D1430000}"/>
    <cellStyle name="Millares 59 4 2 3" xfId="17658" xr:uid="{00000000-0005-0000-0000-0000D2430000}"/>
    <cellStyle name="Millares 59 4 3" xfId="17659" xr:uid="{00000000-0005-0000-0000-0000D3430000}"/>
    <cellStyle name="Millares 59 4 3 2" xfId="17660" xr:uid="{00000000-0005-0000-0000-0000D4430000}"/>
    <cellStyle name="Millares 59 4 4" xfId="17661" xr:uid="{00000000-0005-0000-0000-0000D5430000}"/>
    <cellStyle name="Millares 59 5" xfId="17662" xr:uid="{00000000-0005-0000-0000-0000D6430000}"/>
    <cellStyle name="Millares 59 5 2" xfId="17663" xr:uid="{00000000-0005-0000-0000-0000D7430000}"/>
    <cellStyle name="Millares 59 5 2 2" xfId="17664" xr:uid="{00000000-0005-0000-0000-0000D8430000}"/>
    <cellStyle name="Millares 59 5 3" xfId="17665" xr:uid="{00000000-0005-0000-0000-0000D9430000}"/>
    <cellStyle name="Millares 59 6" xfId="17666" xr:uid="{00000000-0005-0000-0000-0000DA430000}"/>
    <cellStyle name="Millares 59 6 2" xfId="17667" xr:uid="{00000000-0005-0000-0000-0000DB430000}"/>
    <cellStyle name="Millares 59 6 2 2" xfId="17668" xr:uid="{00000000-0005-0000-0000-0000DC430000}"/>
    <cellStyle name="Millares 59 6 3" xfId="17669" xr:uid="{00000000-0005-0000-0000-0000DD430000}"/>
    <cellStyle name="Millares 59 7" xfId="17670" xr:uid="{00000000-0005-0000-0000-0000DE430000}"/>
    <cellStyle name="Millares 59 7 2" xfId="17671" xr:uid="{00000000-0005-0000-0000-0000DF430000}"/>
    <cellStyle name="Millares 59 8" xfId="17672" xr:uid="{00000000-0005-0000-0000-0000E0430000}"/>
    <cellStyle name="Millares 6" xfId="17673" xr:uid="{00000000-0005-0000-0000-0000E1430000}"/>
    <cellStyle name="Millares 6 10" xfId="17674" xr:uid="{00000000-0005-0000-0000-0000E2430000}"/>
    <cellStyle name="Millares 6 10 2" xfId="17675" xr:uid="{00000000-0005-0000-0000-0000E3430000}"/>
    <cellStyle name="Millares 6 10 2 2" xfId="17676" xr:uid="{00000000-0005-0000-0000-0000E4430000}"/>
    <cellStyle name="Millares 6 10 3" xfId="17677" xr:uid="{00000000-0005-0000-0000-0000E5430000}"/>
    <cellStyle name="Millares 6 11" xfId="17678" xr:uid="{00000000-0005-0000-0000-0000E6430000}"/>
    <cellStyle name="Millares 6 11 2" xfId="17679" xr:uid="{00000000-0005-0000-0000-0000E7430000}"/>
    <cellStyle name="Millares 6 11 2 2" xfId="17680" xr:uid="{00000000-0005-0000-0000-0000E8430000}"/>
    <cellStyle name="Millares 6 11 3" xfId="17681" xr:uid="{00000000-0005-0000-0000-0000E9430000}"/>
    <cellStyle name="Millares 6 12" xfId="17682" xr:uid="{00000000-0005-0000-0000-0000EA430000}"/>
    <cellStyle name="Millares 6 12 2" xfId="17683" xr:uid="{00000000-0005-0000-0000-0000EB430000}"/>
    <cellStyle name="Millares 6 12 2 2" xfId="17684" xr:uid="{00000000-0005-0000-0000-0000EC430000}"/>
    <cellStyle name="Millares 6 12 3" xfId="17685" xr:uid="{00000000-0005-0000-0000-0000ED430000}"/>
    <cellStyle name="Millares 6 13" xfId="17686" xr:uid="{00000000-0005-0000-0000-0000EE430000}"/>
    <cellStyle name="Millares 6 13 2" xfId="17687" xr:uid="{00000000-0005-0000-0000-0000EF430000}"/>
    <cellStyle name="Millares 6 14" xfId="17688" xr:uid="{00000000-0005-0000-0000-0000F0430000}"/>
    <cellStyle name="Millares 6 14 2" xfId="17689" xr:uid="{00000000-0005-0000-0000-0000F1430000}"/>
    <cellStyle name="Millares 6 15" xfId="17690" xr:uid="{00000000-0005-0000-0000-0000F2430000}"/>
    <cellStyle name="Millares 6 16" xfId="17691" xr:uid="{00000000-0005-0000-0000-0000F3430000}"/>
    <cellStyle name="Millares 6 2" xfId="17692" xr:uid="{00000000-0005-0000-0000-0000F4430000}"/>
    <cellStyle name="Millares 6 2 10" xfId="17693" xr:uid="{00000000-0005-0000-0000-0000F5430000}"/>
    <cellStyle name="Millares 6 2 10 2" xfId="17694" xr:uid="{00000000-0005-0000-0000-0000F6430000}"/>
    <cellStyle name="Millares 6 2 10 2 2" xfId="17695" xr:uid="{00000000-0005-0000-0000-0000F7430000}"/>
    <cellStyle name="Millares 6 2 10 3" xfId="17696" xr:uid="{00000000-0005-0000-0000-0000F8430000}"/>
    <cellStyle name="Millares 6 2 11" xfId="17697" xr:uid="{00000000-0005-0000-0000-0000F9430000}"/>
    <cellStyle name="Millares 6 2 11 2" xfId="17698" xr:uid="{00000000-0005-0000-0000-0000FA430000}"/>
    <cellStyle name="Millares 6 2 12" xfId="17699" xr:uid="{00000000-0005-0000-0000-0000FB430000}"/>
    <cellStyle name="Millares 6 2 12 2" xfId="17700" xr:uid="{00000000-0005-0000-0000-0000FC430000}"/>
    <cellStyle name="Millares 6 2 13" xfId="17701" xr:uid="{00000000-0005-0000-0000-0000FD430000}"/>
    <cellStyle name="Millares 6 2 14" xfId="17702" xr:uid="{00000000-0005-0000-0000-0000FE430000}"/>
    <cellStyle name="Millares 6 2 2" xfId="17703" xr:uid="{00000000-0005-0000-0000-0000FF430000}"/>
    <cellStyle name="Millares 6 2 2 2" xfId="17704" xr:uid="{00000000-0005-0000-0000-000000440000}"/>
    <cellStyle name="Millares 6 2 2 2 2" xfId="17705" xr:uid="{00000000-0005-0000-0000-000001440000}"/>
    <cellStyle name="Millares 6 2 2 2 2 2" xfId="17706" xr:uid="{00000000-0005-0000-0000-000002440000}"/>
    <cellStyle name="Millares 6 2 2 2 2 2 2" xfId="17707" xr:uid="{00000000-0005-0000-0000-000003440000}"/>
    <cellStyle name="Millares 6 2 2 2 2 3" xfId="17708" xr:uid="{00000000-0005-0000-0000-000004440000}"/>
    <cellStyle name="Millares 6 2 2 2 3" xfId="17709" xr:uid="{00000000-0005-0000-0000-000005440000}"/>
    <cellStyle name="Millares 6 2 2 2 3 2" xfId="17710" xr:uid="{00000000-0005-0000-0000-000006440000}"/>
    <cellStyle name="Millares 6 2 2 2 4" xfId="17711" xr:uid="{00000000-0005-0000-0000-000007440000}"/>
    <cellStyle name="Millares 6 2 2 3" xfId="17712" xr:uid="{00000000-0005-0000-0000-000008440000}"/>
    <cellStyle name="Millares 6 2 2 3 2" xfId="17713" xr:uid="{00000000-0005-0000-0000-000009440000}"/>
    <cellStyle name="Millares 6 2 2 3 2 2" xfId="17714" xr:uid="{00000000-0005-0000-0000-00000A440000}"/>
    <cellStyle name="Millares 6 2 2 3 3" xfId="17715" xr:uid="{00000000-0005-0000-0000-00000B440000}"/>
    <cellStyle name="Millares 6 2 2 4" xfId="17716" xr:uid="{00000000-0005-0000-0000-00000C440000}"/>
    <cellStyle name="Millares 6 2 2 4 2" xfId="17717" xr:uid="{00000000-0005-0000-0000-00000D440000}"/>
    <cellStyle name="Millares 6 2 2 5" xfId="17718" xr:uid="{00000000-0005-0000-0000-00000E440000}"/>
    <cellStyle name="Millares 6 2 3" xfId="17719" xr:uid="{00000000-0005-0000-0000-00000F440000}"/>
    <cellStyle name="Millares 6 2 3 2" xfId="17720" xr:uid="{00000000-0005-0000-0000-000010440000}"/>
    <cellStyle name="Millares 6 2 3 2 2" xfId="17721" xr:uid="{00000000-0005-0000-0000-000011440000}"/>
    <cellStyle name="Millares 6 2 3 2 2 2" xfId="17722" xr:uid="{00000000-0005-0000-0000-000012440000}"/>
    <cellStyle name="Millares 6 2 3 2 2 2 2" xfId="17723" xr:uid="{00000000-0005-0000-0000-000013440000}"/>
    <cellStyle name="Millares 6 2 3 2 2 3" xfId="17724" xr:uid="{00000000-0005-0000-0000-000014440000}"/>
    <cellStyle name="Millares 6 2 3 2 3" xfId="17725" xr:uid="{00000000-0005-0000-0000-000015440000}"/>
    <cellStyle name="Millares 6 2 3 2 3 2" xfId="17726" xr:uid="{00000000-0005-0000-0000-000016440000}"/>
    <cellStyle name="Millares 6 2 3 2 4" xfId="17727" xr:uid="{00000000-0005-0000-0000-000017440000}"/>
    <cellStyle name="Millares 6 2 3 3" xfId="17728" xr:uid="{00000000-0005-0000-0000-000018440000}"/>
    <cellStyle name="Millares 6 2 3 3 2" xfId="17729" xr:uid="{00000000-0005-0000-0000-000019440000}"/>
    <cellStyle name="Millares 6 2 3 3 2 2" xfId="17730" xr:uid="{00000000-0005-0000-0000-00001A440000}"/>
    <cellStyle name="Millares 6 2 3 3 3" xfId="17731" xr:uid="{00000000-0005-0000-0000-00001B440000}"/>
    <cellStyle name="Millares 6 2 3 4" xfId="17732" xr:uid="{00000000-0005-0000-0000-00001C440000}"/>
    <cellStyle name="Millares 6 2 3 4 2" xfId="17733" xr:uid="{00000000-0005-0000-0000-00001D440000}"/>
    <cellStyle name="Millares 6 2 3 5" xfId="17734" xr:uid="{00000000-0005-0000-0000-00001E440000}"/>
    <cellStyle name="Millares 6 2 4" xfId="17735" xr:uid="{00000000-0005-0000-0000-00001F440000}"/>
    <cellStyle name="Millares 6 2 4 2" xfId="17736" xr:uid="{00000000-0005-0000-0000-000020440000}"/>
    <cellStyle name="Millares 6 2 4 2 2" xfId="17737" xr:uid="{00000000-0005-0000-0000-000021440000}"/>
    <cellStyle name="Millares 6 2 4 2 2 2" xfId="17738" xr:uid="{00000000-0005-0000-0000-000022440000}"/>
    <cellStyle name="Millares 6 2 4 2 3" xfId="17739" xr:uid="{00000000-0005-0000-0000-000023440000}"/>
    <cellStyle name="Millares 6 2 4 3" xfId="17740" xr:uid="{00000000-0005-0000-0000-000024440000}"/>
    <cellStyle name="Millares 6 2 4 3 2" xfId="17741" xr:uid="{00000000-0005-0000-0000-000025440000}"/>
    <cellStyle name="Millares 6 2 4 4" xfId="17742" xr:uid="{00000000-0005-0000-0000-000026440000}"/>
    <cellStyle name="Millares 6 2 5" xfId="17743" xr:uid="{00000000-0005-0000-0000-000027440000}"/>
    <cellStyle name="Millares 6 2 5 2" xfId="17744" xr:uid="{00000000-0005-0000-0000-000028440000}"/>
    <cellStyle name="Millares 6 2 5 2 2" xfId="17745" xr:uid="{00000000-0005-0000-0000-000029440000}"/>
    <cellStyle name="Millares 6 2 5 2 2 2" xfId="17746" xr:uid="{00000000-0005-0000-0000-00002A440000}"/>
    <cellStyle name="Millares 6 2 5 2 3" xfId="17747" xr:uid="{00000000-0005-0000-0000-00002B440000}"/>
    <cellStyle name="Millares 6 2 5 3" xfId="17748" xr:uid="{00000000-0005-0000-0000-00002C440000}"/>
    <cellStyle name="Millares 6 2 5 3 2" xfId="17749" xr:uid="{00000000-0005-0000-0000-00002D440000}"/>
    <cellStyle name="Millares 6 2 5 4" xfId="17750" xr:uid="{00000000-0005-0000-0000-00002E440000}"/>
    <cellStyle name="Millares 6 2 6" xfId="17751" xr:uid="{00000000-0005-0000-0000-00002F440000}"/>
    <cellStyle name="Millares 6 2 6 2" xfId="17752" xr:uid="{00000000-0005-0000-0000-000030440000}"/>
    <cellStyle name="Millares 6 2 6 2 2" xfId="17753" xr:uid="{00000000-0005-0000-0000-000031440000}"/>
    <cellStyle name="Millares 6 2 6 2 2 2" xfId="17754" xr:uid="{00000000-0005-0000-0000-000032440000}"/>
    <cellStyle name="Millares 6 2 6 2 3" xfId="17755" xr:uid="{00000000-0005-0000-0000-000033440000}"/>
    <cellStyle name="Millares 6 2 6 3" xfId="17756" xr:uid="{00000000-0005-0000-0000-000034440000}"/>
    <cellStyle name="Millares 6 2 6 3 2" xfId="17757" xr:uid="{00000000-0005-0000-0000-000035440000}"/>
    <cellStyle name="Millares 6 2 6 4" xfId="17758" xr:uid="{00000000-0005-0000-0000-000036440000}"/>
    <cellStyle name="Millares 6 2 7" xfId="17759" xr:uid="{00000000-0005-0000-0000-000037440000}"/>
    <cellStyle name="Millares 6 2 7 2" xfId="17760" xr:uid="{00000000-0005-0000-0000-000038440000}"/>
    <cellStyle name="Millares 6 2 7 2 2" xfId="17761" xr:uid="{00000000-0005-0000-0000-000039440000}"/>
    <cellStyle name="Millares 6 2 7 2 2 2" xfId="17762" xr:uid="{00000000-0005-0000-0000-00003A440000}"/>
    <cellStyle name="Millares 6 2 7 2 3" xfId="17763" xr:uid="{00000000-0005-0000-0000-00003B440000}"/>
    <cellStyle name="Millares 6 2 7 3" xfId="17764" xr:uid="{00000000-0005-0000-0000-00003C440000}"/>
    <cellStyle name="Millares 6 2 7 3 2" xfId="17765" xr:uid="{00000000-0005-0000-0000-00003D440000}"/>
    <cellStyle name="Millares 6 2 7 4" xfId="17766" xr:uid="{00000000-0005-0000-0000-00003E440000}"/>
    <cellStyle name="Millares 6 2 8" xfId="17767" xr:uid="{00000000-0005-0000-0000-00003F440000}"/>
    <cellStyle name="Millares 6 2 8 2" xfId="17768" xr:uid="{00000000-0005-0000-0000-000040440000}"/>
    <cellStyle name="Millares 6 2 8 2 2" xfId="17769" xr:uid="{00000000-0005-0000-0000-000041440000}"/>
    <cellStyle name="Millares 6 2 8 3" xfId="17770" xr:uid="{00000000-0005-0000-0000-000042440000}"/>
    <cellStyle name="Millares 6 2 9" xfId="17771" xr:uid="{00000000-0005-0000-0000-000043440000}"/>
    <cellStyle name="Millares 6 2 9 2" xfId="17772" xr:uid="{00000000-0005-0000-0000-000044440000}"/>
    <cellStyle name="Millares 6 2 9 2 2" xfId="17773" xr:uid="{00000000-0005-0000-0000-000045440000}"/>
    <cellStyle name="Millares 6 2 9 3" xfId="17774" xr:uid="{00000000-0005-0000-0000-000046440000}"/>
    <cellStyle name="Millares 6 3" xfId="17775" xr:uid="{00000000-0005-0000-0000-000047440000}"/>
    <cellStyle name="Millares 6 4" xfId="17776" xr:uid="{00000000-0005-0000-0000-000048440000}"/>
    <cellStyle name="Millares 6 4 2" xfId="17777" xr:uid="{00000000-0005-0000-0000-000049440000}"/>
    <cellStyle name="Millares 6 4 2 2" xfId="17778" xr:uid="{00000000-0005-0000-0000-00004A440000}"/>
    <cellStyle name="Millares 6 4 2 2 2" xfId="17779" xr:uid="{00000000-0005-0000-0000-00004B440000}"/>
    <cellStyle name="Millares 6 4 2 2 2 2" xfId="17780" xr:uid="{00000000-0005-0000-0000-00004C440000}"/>
    <cellStyle name="Millares 6 4 2 2 3" xfId="17781" xr:uid="{00000000-0005-0000-0000-00004D440000}"/>
    <cellStyle name="Millares 6 4 2 3" xfId="17782" xr:uid="{00000000-0005-0000-0000-00004E440000}"/>
    <cellStyle name="Millares 6 4 2 3 2" xfId="17783" xr:uid="{00000000-0005-0000-0000-00004F440000}"/>
    <cellStyle name="Millares 6 4 2 4" xfId="17784" xr:uid="{00000000-0005-0000-0000-000050440000}"/>
    <cellStyle name="Millares 6 4 3" xfId="17785" xr:uid="{00000000-0005-0000-0000-000051440000}"/>
    <cellStyle name="Millares 6 4 3 2" xfId="17786" xr:uid="{00000000-0005-0000-0000-000052440000}"/>
    <cellStyle name="Millares 6 4 3 2 2" xfId="17787" xr:uid="{00000000-0005-0000-0000-000053440000}"/>
    <cellStyle name="Millares 6 4 3 3" xfId="17788" xr:uid="{00000000-0005-0000-0000-000054440000}"/>
    <cellStyle name="Millares 6 4 4" xfId="17789" xr:uid="{00000000-0005-0000-0000-000055440000}"/>
    <cellStyle name="Millares 6 4 4 2" xfId="17790" xr:uid="{00000000-0005-0000-0000-000056440000}"/>
    <cellStyle name="Millares 6 4 5" xfId="17791" xr:uid="{00000000-0005-0000-0000-000057440000}"/>
    <cellStyle name="Millares 6 5" xfId="17792" xr:uid="{00000000-0005-0000-0000-000058440000}"/>
    <cellStyle name="Millares 6 5 2" xfId="17793" xr:uid="{00000000-0005-0000-0000-000059440000}"/>
    <cellStyle name="Millares 6 5 2 2" xfId="17794" xr:uid="{00000000-0005-0000-0000-00005A440000}"/>
    <cellStyle name="Millares 6 5 2 2 2" xfId="17795" xr:uid="{00000000-0005-0000-0000-00005B440000}"/>
    <cellStyle name="Millares 6 5 2 2 2 2" xfId="17796" xr:uid="{00000000-0005-0000-0000-00005C440000}"/>
    <cellStyle name="Millares 6 5 2 2 3" xfId="17797" xr:uid="{00000000-0005-0000-0000-00005D440000}"/>
    <cellStyle name="Millares 6 5 2 3" xfId="17798" xr:uid="{00000000-0005-0000-0000-00005E440000}"/>
    <cellStyle name="Millares 6 5 2 3 2" xfId="17799" xr:uid="{00000000-0005-0000-0000-00005F440000}"/>
    <cellStyle name="Millares 6 5 2 4" xfId="17800" xr:uid="{00000000-0005-0000-0000-000060440000}"/>
    <cellStyle name="Millares 6 5 3" xfId="17801" xr:uid="{00000000-0005-0000-0000-000061440000}"/>
    <cellStyle name="Millares 6 5 3 2" xfId="17802" xr:uid="{00000000-0005-0000-0000-000062440000}"/>
    <cellStyle name="Millares 6 5 3 2 2" xfId="17803" xr:uid="{00000000-0005-0000-0000-000063440000}"/>
    <cellStyle name="Millares 6 5 3 3" xfId="17804" xr:uid="{00000000-0005-0000-0000-000064440000}"/>
    <cellStyle name="Millares 6 5 4" xfId="17805" xr:uid="{00000000-0005-0000-0000-000065440000}"/>
    <cellStyle name="Millares 6 5 4 2" xfId="17806" xr:uid="{00000000-0005-0000-0000-000066440000}"/>
    <cellStyle name="Millares 6 5 5" xfId="17807" xr:uid="{00000000-0005-0000-0000-000067440000}"/>
    <cellStyle name="Millares 6 6" xfId="17808" xr:uid="{00000000-0005-0000-0000-000068440000}"/>
    <cellStyle name="Millares 6 6 2" xfId="17809" xr:uid="{00000000-0005-0000-0000-000069440000}"/>
    <cellStyle name="Millares 6 6 2 2" xfId="17810" xr:uid="{00000000-0005-0000-0000-00006A440000}"/>
    <cellStyle name="Millares 6 6 2 2 2" xfId="17811" xr:uid="{00000000-0005-0000-0000-00006B440000}"/>
    <cellStyle name="Millares 6 6 2 3" xfId="17812" xr:uid="{00000000-0005-0000-0000-00006C440000}"/>
    <cellStyle name="Millares 6 6 3" xfId="17813" xr:uid="{00000000-0005-0000-0000-00006D440000}"/>
    <cellStyle name="Millares 6 6 3 2" xfId="17814" xr:uid="{00000000-0005-0000-0000-00006E440000}"/>
    <cellStyle name="Millares 6 6 4" xfId="17815" xr:uid="{00000000-0005-0000-0000-00006F440000}"/>
    <cellStyle name="Millares 6 7" xfId="17816" xr:uid="{00000000-0005-0000-0000-000070440000}"/>
    <cellStyle name="Millares 6 7 2" xfId="17817" xr:uid="{00000000-0005-0000-0000-000071440000}"/>
    <cellStyle name="Millares 6 7 2 2" xfId="17818" xr:uid="{00000000-0005-0000-0000-000072440000}"/>
    <cellStyle name="Millares 6 7 2 2 2" xfId="17819" xr:uid="{00000000-0005-0000-0000-000073440000}"/>
    <cellStyle name="Millares 6 7 2 3" xfId="17820" xr:uid="{00000000-0005-0000-0000-000074440000}"/>
    <cellStyle name="Millares 6 7 3" xfId="17821" xr:uid="{00000000-0005-0000-0000-000075440000}"/>
    <cellStyle name="Millares 6 7 3 2" xfId="17822" xr:uid="{00000000-0005-0000-0000-000076440000}"/>
    <cellStyle name="Millares 6 7 4" xfId="17823" xr:uid="{00000000-0005-0000-0000-000077440000}"/>
    <cellStyle name="Millares 6 8" xfId="17824" xr:uid="{00000000-0005-0000-0000-000078440000}"/>
    <cellStyle name="Millares 6 8 2" xfId="17825" xr:uid="{00000000-0005-0000-0000-000079440000}"/>
    <cellStyle name="Millares 6 8 2 2" xfId="17826" xr:uid="{00000000-0005-0000-0000-00007A440000}"/>
    <cellStyle name="Millares 6 8 2 2 2" xfId="17827" xr:uid="{00000000-0005-0000-0000-00007B440000}"/>
    <cellStyle name="Millares 6 8 2 3" xfId="17828" xr:uid="{00000000-0005-0000-0000-00007C440000}"/>
    <cellStyle name="Millares 6 8 3" xfId="17829" xr:uid="{00000000-0005-0000-0000-00007D440000}"/>
    <cellStyle name="Millares 6 8 3 2" xfId="17830" xr:uid="{00000000-0005-0000-0000-00007E440000}"/>
    <cellStyle name="Millares 6 8 4" xfId="17831" xr:uid="{00000000-0005-0000-0000-00007F440000}"/>
    <cellStyle name="Millares 6 9" xfId="17832" xr:uid="{00000000-0005-0000-0000-000080440000}"/>
    <cellStyle name="Millares 6 9 2" xfId="17833" xr:uid="{00000000-0005-0000-0000-000081440000}"/>
    <cellStyle name="Millares 6 9 2 2" xfId="17834" xr:uid="{00000000-0005-0000-0000-000082440000}"/>
    <cellStyle name="Millares 6 9 2 2 2" xfId="17835" xr:uid="{00000000-0005-0000-0000-000083440000}"/>
    <cellStyle name="Millares 6 9 2 3" xfId="17836" xr:uid="{00000000-0005-0000-0000-000084440000}"/>
    <cellStyle name="Millares 6 9 3" xfId="17837" xr:uid="{00000000-0005-0000-0000-000085440000}"/>
    <cellStyle name="Millares 6 9 3 2" xfId="17838" xr:uid="{00000000-0005-0000-0000-000086440000}"/>
    <cellStyle name="Millares 6 9 4" xfId="17839" xr:uid="{00000000-0005-0000-0000-000087440000}"/>
    <cellStyle name="Millares 60" xfId="17840" xr:uid="{00000000-0005-0000-0000-000088440000}"/>
    <cellStyle name="Millares 60 2" xfId="17841" xr:uid="{00000000-0005-0000-0000-000089440000}"/>
    <cellStyle name="Millares 60 2 2" xfId="17842" xr:uid="{00000000-0005-0000-0000-00008A440000}"/>
    <cellStyle name="Millares 60 2 2 2" xfId="17843" xr:uid="{00000000-0005-0000-0000-00008B440000}"/>
    <cellStyle name="Millares 60 2 2 2 2" xfId="17844" xr:uid="{00000000-0005-0000-0000-00008C440000}"/>
    <cellStyle name="Millares 60 2 2 2 2 2" xfId="17845" xr:uid="{00000000-0005-0000-0000-00008D440000}"/>
    <cellStyle name="Millares 60 2 2 2 3" xfId="17846" xr:uid="{00000000-0005-0000-0000-00008E440000}"/>
    <cellStyle name="Millares 60 2 2 3" xfId="17847" xr:uid="{00000000-0005-0000-0000-00008F440000}"/>
    <cellStyle name="Millares 60 2 2 3 2" xfId="17848" xr:uid="{00000000-0005-0000-0000-000090440000}"/>
    <cellStyle name="Millares 60 2 2 4" xfId="17849" xr:uid="{00000000-0005-0000-0000-000091440000}"/>
    <cellStyle name="Millares 60 2 3" xfId="17850" xr:uid="{00000000-0005-0000-0000-000092440000}"/>
    <cellStyle name="Millares 60 2 3 2" xfId="17851" xr:uid="{00000000-0005-0000-0000-000093440000}"/>
    <cellStyle name="Millares 60 2 3 2 2" xfId="17852" xr:uid="{00000000-0005-0000-0000-000094440000}"/>
    <cellStyle name="Millares 60 2 3 3" xfId="17853" xr:uid="{00000000-0005-0000-0000-000095440000}"/>
    <cellStyle name="Millares 60 2 4" xfId="17854" xr:uid="{00000000-0005-0000-0000-000096440000}"/>
    <cellStyle name="Millares 60 2 4 2" xfId="17855" xr:uid="{00000000-0005-0000-0000-000097440000}"/>
    <cellStyle name="Millares 60 2 5" xfId="17856" xr:uid="{00000000-0005-0000-0000-000098440000}"/>
    <cellStyle name="Millares 60 3" xfId="17857" xr:uid="{00000000-0005-0000-0000-000099440000}"/>
    <cellStyle name="Millares 60 3 2" xfId="17858" xr:uid="{00000000-0005-0000-0000-00009A440000}"/>
    <cellStyle name="Millares 60 3 2 2" xfId="17859" xr:uid="{00000000-0005-0000-0000-00009B440000}"/>
    <cellStyle name="Millares 60 3 2 2 2" xfId="17860" xr:uid="{00000000-0005-0000-0000-00009C440000}"/>
    <cellStyle name="Millares 60 3 2 3" xfId="17861" xr:uid="{00000000-0005-0000-0000-00009D440000}"/>
    <cellStyle name="Millares 60 3 3" xfId="17862" xr:uid="{00000000-0005-0000-0000-00009E440000}"/>
    <cellStyle name="Millares 60 3 3 2" xfId="17863" xr:uid="{00000000-0005-0000-0000-00009F440000}"/>
    <cellStyle name="Millares 60 3 4" xfId="17864" xr:uid="{00000000-0005-0000-0000-0000A0440000}"/>
    <cellStyle name="Millares 60 4" xfId="17865" xr:uid="{00000000-0005-0000-0000-0000A1440000}"/>
    <cellStyle name="Millares 60 4 2" xfId="17866" xr:uid="{00000000-0005-0000-0000-0000A2440000}"/>
    <cellStyle name="Millares 60 4 2 2" xfId="17867" xr:uid="{00000000-0005-0000-0000-0000A3440000}"/>
    <cellStyle name="Millares 60 4 2 2 2" xfId="17868" xr:uid="{00000000-0005-0000-0000-0000A4440000}"/>
    <cellStyle name="Millares 60 4 2 3" xfId="17869" xr:uid="{00000000-0005-0000-0000-0000A5440000}"/>
    <cellStyle name="Millares 60 4 3" xfId="17870" xr:uid="{00000000-0005-0000-0000-0000A6440000}"/>
    <cellStyle name="Millares 60 4 3 2" xfId="17871" xr:uid="{00000000-0005-0000-0000-0000A7440000}"/>
    <cellStyle name="Millares 60 4 4" xfId="17872" xr:uid="{00000000-0005-0000-0000-0000A8440000}"/>
    <cellStyle name="Millares 60 5" xfId="17873" xr:uid="{00000000-0005-0000-0000-0000A9440000}"/>
    <cellStyle name="Millares 60 5 2" xfId="17874" xr:uid="{00000000-0005-0000-0000-0000AA440000}"/>
    <cellStyle name="Millares 60 5 2 2" xfId="17875" xr:uid="{00000000-0005-0000-0000-0000AB440000}"/>
    <cellStyle name="Millares 60 5 3" xfId="17876" xr:uid="{00000000-0005-0000-0000-0000AC440000}"/>
    <cellStyle name="Millares 60 6" xfId="17877" xr:uid="{00000000-0005-0000-0000-0000AD440000}"/>
    <cellStyle name="Millares 60 6 2" xfId="17878" xr:uid="{00000000-0005-0000-0000-0000AE440000}"/>
    <cellStyle name="Millares 60 6 2 2" xfId="17879" xr:uid="{00000000-0005-0000-0000-0000AF440000}"/>
    <cellStyle name="Millares 60 6 3" xfId="17880" xr:uid="{00000000-0005-0000-0000-0000B0440000}"/>
    <cellStyle name="Millares 60 7" xfId="17881" xr:uid="{00000000-0005-0000-0000-0000B1440000}"/>
    <cellStyle name="Millares 60 7 2" xfId="17882" xr:uid="{00000000-0005-0000-0000-0000B2440000}"/>
    <cellStyle name="Millares 60 8" xfId="17883" xr:uid="{00000000-0005-0000-0000-0000B3440000}"/>
    <cellStyle name="Millares 61" xfId="17884" xr:uid="{00000000-0005-0000-0000-0000B4440000}"/>
    <cellStyle name="Millares 61 2" xfId="17885" xr:uid="{00000000-0005-0000-0000-0000B5440000}"/>
    <cellStyle name="Millares 61 2 2" xfId="17886" xr:uid="{00000000-0005-0000-0000-0000B6440000}"/>
    <cellStyle name="Millares 61 2 2 2" xfId="17887" xr:uid="{00000000-0005-0000-0000-0000B7440000}"/>
    <cellStyle name="Millares 61 2 2 2 2" xfId="17888" xr:uid="{00000000-0005-0000-0000-0000B8440000}"/>
    <cellStyle name="Millares 61 2 2 2 2 2" xfId="17889" xr:uid="{00000000-0005-0000-0000-0000B9440000}"/>
    <cellStyle name="Millares 61 2 2 2 3" xfId="17890" xr:uid="{00000000-0005-0000-0000-0000BA440000}"/>
    <cellStyle name="Millares 61 2 2 3" xfId="17891" xr:uid="{00000000-0005-0000-0000-0000BB440000}"/>
    <cellStyle name="Millares 61 2 2 3 2" xfId="17892" xr:uid="{00000000-0005-0000-0000-0000BC440000}"/>
    <cellStyle name="Millares 61 2 2 4" xfId="17893" xr:uid="{00000000-0005-0000-0000-0000BD440000}"/>
    <cellStyle name="Millares 61 2 3" xfId="17894" xr:uid="{00000000-0005-0000-0000-0000BE440000}"/>
    <cellStyle name="Millares 61 2 3 2" xfId="17895" xr:uid="{00000000-0005-0000-0000-0000BF440000}"/>
    <cellStyle name="Millares 61 2 3 2 2" xfId="17896" xr:uid="{00000000-0005-0000-0000-0000C0440000}"/>
    <cellStyle name="Millares 61 2 3 3" xfId="17897" xr:uid="{00000000-0005-0000-0000-0000C1440000}"/>
    <cellStyle name="Millares 61 2 4" xfId="17898" xr:uid="{00000000-0005-0000-0000-0000C2440000}"/>
    <cellStyle name="Millares 61 2 4 2" xfId="17899" xr:uid="{00000000-0005-0000-0000-0000C3440000}"/>
    <cellStyle name="Millares 61 2 5" xfId="17900" xr:uid="{00000000-0005-0000-0000-0000C4440000}"/>
    <cellStyle name="Millares 61 3" xfId="17901" xr:uid="{00000000-0005-0000-0000-0000C5440000}"/>
    <cellStyle name="Millares 61 3 2" xfId="17902" xr:uid="{00000000-0005-0000-0000-0000C6440000}"/>
    <cellStyle name="Millares 61 3 2 2" xfId="17903" xr:uid="{00000000-0005-0000-0000-0000C7440000}"/>
    <cellStyle name="Millares 61 3 2 2 2" xfId="17904" xr:uid="{00000000-0005-0000-0000-0000C8440000}"/>
    <cellStyle name="Millares 61 3 2 3" xfId="17905" xr:uid="{00000000-0005-0000-0000-0000C9440000}"/>
    <cellStyle name="Millares 61 3 3" xfId="17906" xr:uid="{00000000-0005-0000-0000-0000CA440000}"/>
    <cellStyle name="Millares 61 3 3 2" xfId="17907" xr:uid="{00000000-0005-0000-0000-0000CB440000}"/>
    <cellStyle name="Millares 61 3 4" xfId="17908" xr:uid="{00000000-0005-0000-0000-0000CC440000}"/>
    <cellStyle name="Millares 61 4" xfId="17909" xr:uid="{00000000-0005-0000-0000-0000CD440000}"/>
    <cellStyle name="Millares 61 4 2" xfId="17910" xr:uid="{00000000-0005-0000-0000-0000CE440000}"/>
    <cellStyle name="Millares 61 4 2 2" xfId="17911" xr:uid="{00000000-0005-0000-0000-0000CF440000}"/>
    <cellStyle name="Millares 61 4 2 2 2" xfId="17912" xr:uid="{00000000-0005-0000-0000-0000D0440000}"/>
    <cellStyle name="Millares 61 4 2 3" xfId="17913" xr:uid="{00000000-0005-0000-0000-0000D1440000}"/>
    <cellStyle name="Millares 61 4 3" xfId="17914" xr:uid="{00000000-0005-0000-0000-0000D2440000}"/>
    <cellStyle name="Millares 61 4 3 2" xfId="17915" xr:uid="{00000000-0005-0000-0000-0000D3440000}"/>
    <cellStyle name="Millares 61 4 4" xfId="17916" xr:uid="{00000000-0005-0000-0000-0000D4440000}"/>
    <cellStyle name="Millares 61 5" xfId="17917" xr:uid="{00000000-0005-0000-0000-0000D5440000}"/>
    <cellStyle name="Millares 61 5 2" xfId="17918" xr:uid="{00000000-0005-0000-0000-0000D6440000}"/>
    <cellStyle name="Millares 61 5 2 2" xfId="17919" xr:uid="{00000000-0005-0000-0000-0000D7440000}"/>
    <cellStyle name="Millares 61 5 3" xfId="17920" xr:uid="{00000000-0005-0000-0000-0000D8440000}"/>
    <cellStyle name="Millares 61 6" xfId="17921" xr:uid="{00000000-0005-0000-0000-0000D9440000}"/>
    <cellStyle name="Millares 61 6 2" xfId="17922" xr:uid="{00000000-0005-0000-0000-0000DA440000}"/>
    <cellStyle name="Millares 61 6 2 2" xfId="17923" xr:uid="{00000000-0005-0000-0000-0000DB440000}"/>
    <cellStyle name="Millares 61 6 3" xfId="17924" xr:uid="{00000000-0005-0000-0000-0000DC440000}"/>
    <cellStyle name="Millares 61 7" xfId="17925" xr:uid="{00000000-0005-0000-0000-0000DD440000}"/>
    <cellStyle name="Millares 61 7 2" xfId="17926" xr:uid="{00000000-0005-0000-0000-0000DE440000}"/>
    <cellStyle name="Millares 61 8" xfId="17927" xr:uid="{00000000-0005-0000-0000-0000DF440000}"/>
    <cellStyle name="Millares 62" xfId="17928" xr:uid="{00000000-0005-0000-0000-0000E0440000}"/>
    <cellStyle name="Millares 62 2" xfId="17929" xr:uid="{00000000-0005-0000-0000-0000E1440000}"/>
    <cellStyle name="Millares 62 2 2" xfId="17930" xr:uid="{00000000-0005-0000-0000-0000E2440000}"/>
    <cellStyle name="Millares 62 2 2 2" xfId="17931" xr:uid="{00000000-0005-0000-0000-0000E3440000}"/>
    <cellStyle name="Millares 62 2 2 2 2" xfId="17932" xr:uid="{00000000-0005-0000-0000-0000E4440000}"/>
    <cellStyle name="Millares 62 2 2 2 2 2" xfId="17933" xr:uid="{00000000-0005-0000-0000-0000E5440000}"/>
    <cellStyle name="Millares 62 2 2 2 3" xfId="17934" xr:uid="{00000000-0005-0000-0000-0000E6440000}"/>
    <cellStyle name="Millares 62 2 2 3" xfId="17935" xr:uid="{00000000-0005-0000-0000-0000E7440000}"/>
    <cellStyle name="Millares 62 2 2 3 2" xfId="17936" xr:uid="{00000000-0005-0000-0000-0000E8440000}"/>
    <cellStyle name="Millares 62 2 2 4" xfId="17937" xr:uid="{00000000-0005-0000-0000-0000E9440000}"/>
    <cellStyle name="Millares 62 2 3" xfId="17938" xr:uid="{00000000-0005-0000-0000-0000EA440000}"/>
    <cellStyle name="Millares 62 2 3 2" xfId="17939" xr:uid="{00000000-0005-0000-0000-0000EB440000}"/>
    <cellStyle name="Millares 62 2 3 2 2" xfId="17940" xr:uid="{00000000-0005-0000-0000-0000EC440000}"/>
    <cellStyle name="Millares 62 2 3 3" xfId="17941" xr:uid="{00000000-0005-0000-0000-0000ED440000}"/>
    <cellStyle name="Millares 62 2 4" xfId="17942" xr:uid="{00000000-0005-0000-0000-0000EE440000}"/>
    <cellStyle name="Millares 62 2 4 2" xfId="17943" xr:uid="{00000000-0005-0000-0000-0000EF440000}"/>
    <cellStyle name="Millares 62 2 5" xfId="17944" xr:uid="{00000000-0005-0000-0000-0000F0440000}"/>
    <cellStyle name="Millares 62 3" xfId="17945" xr:uid="{00000000-0005-0000-0000-0000F1440000}"/>
    <cellStyle name="Millares 62 3 2" xfId="17946" xr:uid="{00000000-0005-0000-0000-0000F2440000}"/>
    <cellStyle name="Millares 62 3 2 2" xfId="17947" xr:uid="{00000000-0005-0000-0000-0000F3440000}"/>
    <cellStyle name="Millares 62 3 2 2 2" xfId="17948" xr:uid="{00000000-0005-0000-0000-0000F4440000}"/>
    <cellStyle name="Millares 62 3 2 3" xfId="17949" xr:uid="{00000000-0005-0000-0000-0000F5440000}"/>
    <cellStyle name="Millares 62 3 3" xfId="17950" xr:uid="{00000000-0005-0000-0000-0000F6440000}"/>
    <cellStyle name="Millares 62 3 3 2" xfId="17951" xr:uid="{00000000-0005-0000-0000-0000F7440000}"/>
    <cellStyle name="Millares 62 3 4" xfId="17952" xr:uid="{00000000-0005-0000-0000-0000F8440000}"/>
    <cellStyle name="Millares 62 4" xfId="17953" xr:uid="{00000000-0005-0000-0000-0000F9440000}"/>
    <cellStyle name="Millares 62 4 2" xfId="17954" xr:uid="{00000000-0005-0000-0000-0000FA440000}"/>
    <cellStyle name="Millares 62 4 2 2" xfId="17955" xr:uid="{00000000-0005-0000-0000-0000FB440000}"/>
    <cellStyle name="Millares 62 4 2 2 2" xfId="17956" xr:uid="{00000000-0005-0000-0000-0000FC440000}"/>
    <cellStyle name="Millares 62 4 2 3" xfId="17957" xr:uid="{00000000-0005-0000-0000-0000FD440000}"/>
    <cellStyle name="Millares 62 4 3" xfId="17958" xr:uid="{00000000-0005-0000-0000-0000FE440000}"/>
    <cellStyle name="Millares 62 4 3 2" xfId="17959" xr:uid="{00000000-0005-0000-0000-0000FF440000}"/>
    <cellStyle name="Millares 62 4 4" xfId="17960" xr:uid="{00000000-0005-0000-0000-000000450000}"/>
    <cellStyle name="Millares 62 5" xfId="17961" xr:uid="{00000000-0005-0000-0000-000001450000}"/>
    <cellStyle name="Millares 62 5 2" xfId="17962" xr:uid="{00000000-0005-0000-0000-000002450000}"/>
    <cellStyle name="Millares 62 5 2 2" xfId="17963" xr:uid="{00000000-0005-0000-0000-000003450000}"/>
    <cellStyle name="Millares 62 5 3" xfId="17964" xr:uid="{00000000-0005-0000-0000-000004450000}"/>
    <cellStyle name="Millares 62 6" xfId="17965" xr:uid="{00000000-0005-0000-0000-000005450000}"/>
    <cellStyle name="Millares 62 6 2" xfId="17966" xr:uid="{00000000-0005-0000-0000-000006450000}"/>
    <cellStyle name="Millares 62 6 2 2" xfId="17967" xr:uid="{00000000-0005-0000-0000-000007450000}"/>
    <cellStyle name="Millares 62 6 3" xfId="17968" xr:uid="{00000000-0005-0000-0000-000008450000}"/>
    <cellStyle name="Millares 62 7" xfId="17969" xr:uid="{00000000-0005-0000-0000-000009450000}"/>
    <cellStyle name="Millares 62 7 2" xfId="17970" xr:uid="{00000000-0005-0000-0000-00000A450000}"/>
    <cellStyle name="Millares 62 8" xfId="17971" xr:uid="{00000000-0005-0000-0000-00000B450000}"/>
    <cellStyle name="Millares 63" xfId="17972" xr:uid="{00000000-0005-0000-0000-00000C450000}"/>
    <cellStyle name="Millares 63 2" xfId="17973" xr:uid="{00000000-0005-0000-0000-00000D450000}"/>
    <cellStyle name="Millares 63 2 2" xfId="17974" xr:uid="{00000000-0005-0000-0000-00000E450000}"/>
    <cellStyle name="Millares 63 2 2 2" xfId="17975" xr:uid="{00000000-0005-0000-0000-00000F450000}"/>
    <cellStyle name="Millares 63 2 2 2 2" xfId="17976" xr:uid="{00000000-0005-0000-0000-000010450000}"/>
    <cellStyle name="Millares 63 2 2 2 2 2" xfId="17977" xr:uid="{00000000-0005-0000-0000-000011450000}"/>
    <cellStyle name="Millares 63 2 2 2 3" xfId="17978" xr:uid="{00000000-0005-0000-0000-000012450000}"/>
    <cellStyle name="Millares 63 2 2 3" xfId="17979" xr:uid="{00000000-0005-0000-0000-000013450000}"/>
    <cellStyle name="Millares 63 2 2 3 2" xfId="17980" xr:uid="{00000000-0005-0000-0000-000014450000}"/>
    <cellStyle name="Millares 63 2 2 4" xfId="17981" xr:uid="{00000000-0005-0000-0000-000015450000}"/>
    <cellStyle name="Millares 63 2 3" xfId="17982" xr:uid="{00000000-0005-0000-0000-000016450000}"/>
    <cellStyle name="Millares 63 2 3 2" xfId="17983" xr:uid="{00000000-0005-0000-0000-000017450000}"/>
    <cellStyle name="Millares 63 2 3 2 2" xfId="17984" xr:uid="{00000000-0005-0000-0000-000018450000}"/>
    <cellStyle name="Millares 63 2 3 3" xfId="17985" xr:uid="{00000000-0005-0000-0000-000019450000}"/>
    <cellStyle name="Millares 63 2 4" xfId="17986" xr:uid="{00000000-0005-0000-0000-00001A450000}"/>
    <cellStyle name="Millares 63 2 4 2" xfId="17987" xr:uid="{00000000-0005-0000-0000-00001B450000}"/>
    <cellStyle name="Millares 63 2 5" xfId="17988" xr:uid="{00000000-0005-0000-0000-00001C450000}"/>
    <cellStyle name="Millares 63 3" xfId="17989" xr:uid="{00000000-0005-0000-0000-00001D450000}"/>
    <cellStyle name="Millares 63 3 2" xfId="17990" xr:uid="{00000000-0005-0000-0000-00001E450000}"/>
    <cellStyle name="Millares 63 3 2 2" xfId="17991" xr:uid="{00000000-0005-0000-0000-00001F450000}"/>
    <cellStyle name="Millares 63 3 2 2 2" xfId="17992" xr:uid="{00000000-0005-0000-0000-000020450000}"/>
    <cellStyle name="Millares 63 3 2 3" xfId="17993" xr:uid="{00000000-0005-0000-0000-000021450000}"/>
    <cellStyle name="Millares 63 3 3" xfId="17994" xr:uid="{00000000-0005-0000-0000-000022450000}"/>
    <cellStyle name="Millares 63 3 3 2" xfId="17995" xr:uid="{00000000-0005-0000-0000-000023450000}"/>
    <cellStyle name="Millares 63 3 4" xfId="17996" xr:uid="{00000000-0005-0000-0000-000024450000}"/>
    <cellStyle name="Millares 63 4" xfId="17997" xr:uid="{00000000-0005-0000-0000-000025450000}"/>
    <cellStyle name="Millares 63 4 2" xfId="17998" xr:uid="{00000000-0005-0000-0000-000026450000}"/>
    <cellStyle name="Millares 63 4 2 2" xfId="17999" xr:uid="{00000000-0005-0000-0000-000027450000}"/>
    <cellStyle name="Millares 63 4 2 2 2" xfId="18000" xr:uid="{00000000-0005-0000-0000-000028450000}"/>
    <cellStyle name="Millares 63 4 2 3" xfId="18001" xr:uid="{00000000-0005-0000-0000-000029450000}"/>
    <cellStyle name="Millares 63 4 3" xfId="18002" xr:uid="{00000000-0005-0000-0000-00002A450000}"/>
    <cellStyle name="Millares 63 4 3 2" xfId="18003" xr:uid="{00000000-0005-0000-0000-00002B450000}"/>
    <cellStyle name="Millares 63 4 4" xfId="18004" xr:uid="{00000000-0005-0000-0000-00002C450000}"/>
    <cellStyle name="Millares 63 5" xfId="18005" xr:uid="{00000000-0005-0000-0000-00002D450000}"/>
    <cellStyle name="Millares 63 5 2" xfId="18006" xr:uid="{00000000-0005-0000-0000-00002E450000}"/>
    <cellStyle name="Millares 63 5 2 2" xfId="18007" xr:uid="{00000000-0005-0000-0000-00002F450000}"/>
    <cellStyle name="Millares 63 5 3" xfId="18008" xr:uid="{00000000-0005-0000-0000-000030450000}"/>
    <cellStyle name="Millares 63 6" xfId="18009" xr:uid="{00000000-0005-0000-0000-000031450000}"/>
    <cellStyle name="Millares 63 6 2" xfId="18010" xr:uid="{00000000-0005-0000-0000-000032450000}"/>
    <cellStyle name="Millares 63 6 2 2" xfId="18011" xr:uid="{00000000-0005-0000-0000-000033450000}"/>
    <cellStyle name="Millares 63 6 3" xfId="18012" xr:uid="{00000000-0005-0000-0000-000034450000}"/>
    <cellStyle name="Millares 63 7" xfId="18013" xr:uid="{00000000-0005-0000-0000-000035450000}"/>
    <cellStyle name="Millares 63 7 2" xfId="18014" xr:uid="{00000000-0005-0000-0000-000036450000}"/>
    <cellStyle name="Millares 63 8" xfId="18015" xr:uid="{00000000-0005-0000-0000-000037450000}"/>
    <cellStyle name="Millares 64" xfId="18016" xr:uid="{00000000-0005-0000-0000-000038450000}"/>
    <cellStyle name="Millares 64 2" xfId="18017" xr:uid="{00000000-0005-0000-0000-000039450000}"/>
    <cellStyle name="Millares 64 2 2" xfId="18018" xr:uid="{00000000-0005-0000-0000-00003A450000}"/>
    <cellStyle name="Millares 64 2 2 2" xfId="18019" xr:uid="{00000000-0005-0000-0000-00003B450000}"/>
    <cellStyle name="Millares 64 2 2 2 2" xfId="18020" xr:uid="{00000000-0005-0000-0000-00003C450000}"/>
    <cellStyle name="Millares 64 2 2 2 2 2" xfId="18021" xr:uid="{00000000-0005-0000-0000-00003D450000}"/>
    <cellStyle name="Millares 64 2 2 2 3" xfId="18022" xr:uid="{00000000-0005-0000-0000-00003E450000}"/>
    <cellStyle name="Millares 64 2 2 3" xfId="18023" xr:uid="{00000000-0005-0000-0000-00003F450000}"/>
    <cellStyle name="Millares 64 2 2 3 2" xfId="18024" xr:uid="{00000000-0005-0000-0000-000040450000}"/>
    <cellStyle name="Millares 64 2 2 4" xfId="18025" xr:uid="{00000000-0005-0000-0000-000041450000}"/>
    <cellStyle name="Millares 64 2 3" xfId="18026" xr:uid="{00000000-0005-0000-0000-000042450000}"/>
    <cellStyle name="Millares 64 2 3 2" xfId="18027" xr:uid="{00000000-0005-0000-0000-000043450000}"/>
    <cellStyle name="Millares 64 2 3 2 2" xfId="18028" xr:uid="{00000000-0005-0000-0000-000044450000}"/>
    <cellStyle name="Millares 64 2 3 3" xfId="18029" xr:uid="{00000000-0005-0000-0000-000045450000}"/>
    <cellStyle name="Millares 64 2 4" xfId="18030" xr:uid="{00000000-0005-0000-0000-000046450000}"/>
    <cellStyle name="Millares 64 2 4 2" xfId="18031" xr:uid="{00000000-0005-0000-0000-000047450000}"/>
    <cellStyle name="Millares 64 2 5" xfId="18032" xr:uid="{00000000-0005-0000-0000-000048450000}"/>
    <cellStyle name="Millares 64 3" xfId="18033" xr:uid="{00000000-0005-0000-0000-000049450000}"/>
    <cellStyle name="Millares 64 3 2" xfId="18034" xr:uid="{00000000-0005-0000-0000-00004A450000}"/>
    <cellStyle name="Millares 64 3 2 2" xfId="18035" xr:uid="{00000000-0005-0000-0000-00004B450000}"/>
    <cellStyle name="Millares 64 3 2 2 2" xfId="18036" xr:uid="{00000000-0005-0000-0000-00004C450000}"/>
    <cellStyle name="Millares 64 3 2 3" xfId="18037" xr:uid="{00000000-0005-0000-0000-00004D450000}"/>
    <cellStyle name="Millares 64 3 3" xfId="18038" xr:uid="{00000000-0005-0000-0000-00004E450000}"/>
    <cellStyle name="Millares 64 3 3 2" xfId="18039" xr:uid="{00000000-0005-0000-0000-00004F450000}"/>
    <cellStyle name="Millares 64 3 4" xfId="18040" xr:uid="{00000000-0005-0000-0000-000050450000}"/>
    <cellStyle name="Millares 64 4" xfId="18041" xr:uid="{00000000-0005-0000-0000-000051450000}"/>
    <cellStyle name="Millares 64 4 2" xfId="18042" xr:uid="{00000000-0005-0000-0000-000052450000}"/>
    <cellStyle name="Millares 64 4 2 2" xfId="18043" xr:uid="{00000000-0005-0000-0000-000053450000}"/>
    <cellStyle name="Millares 64 4 2 2 2" xfId="18044" xr:uid="{00000000-0005-0000-0000-000054450000}"/>
    <cellStyle name="Millares 64 4 2 3" xfId="18045" xr:uid="{00000000-0005-0000-0000-000055450000}"/>
    <cellStyle name="Millares 64 4 3" xfId="18046" xr:uid="{00000000-0005-0000-0000-000056450000}"/>
    <cellStyle name="Millares 64 4 3 2" xfId="18047" xr:uid="{00000000-0005-0000-0000-000057450000}"/>
    <cellStyle name="Millares 64 4 4" xfId="18048" xr:uid="{00000000-0005-0000-0000-000058450000}"/>
    <cellStyle name="Millares 64 5" xfId="18049" xr:uid="{00000000-0005-0000-0000-000059450000}"/>
    <cellStyle name="Millares 64 5 2" xfId="18050" xr:uid="{00000000-0005-0000-0000-00005A450000}"/>
    <cellStyle name="Millares 64 5 2 2" xfId="18051" xr:uid="{00000000-0005-0000-0000-00005B450000}"/>
    <cellStyle name="Millares 64 5 3" xfId="18052" xr:uid="{00000000-0005-0000-0000-00005C450000}"/>
    <cellStyle name="Millares 64 6" xfId="18053" xr:uid="{00000000-0005-0000-0000-00005D450000}"/>
    <cellStyle name="Millares 64 6 2" xfId="18054" xr:uid="{00000000-0005-0000-0000-00005E450000}"/>
    <cellStyle name="Millares 64 6 2 2" xfId="18055" xr:uid="{00000000-0005-0000-0000-00005F450000}"/>
    <cellStyle name="Millares 64 6 3" xfId="18056" xr:uid="{00000000-0005-0000-0000-000060450000}"/>
    <cellStyle name="Millares 64 7" xfId="18057" xr:uid="{00000000-0005-0000-0000-000061450000}"/>
    <cellStyle name="Millares 64 7 2" xfId="18058" xr:uid="{00000000-0005-0000-0000-000062450000}"/>
    <cellStyle name="Millares 64 8" xfId="18059" xr:uid="{00000000-0005-0000-0000-000063450000}"/>
    <cellStyle name="Millares 65" xfId="18060" xr:uid="{00000000-0005-0000-0000-000064450000}"/>
    <cellStyle name="Millares 65 2" xfId="18061" xr:uid="{00000000-0005-0000-0000-000065450000}"/>
    <cellStyle name="Millares 65 2 2" xfId="18062" xr:uid="{00000000-0005-0000-0000-000066450000}"/>
    <cellStyle name="Millares 65 2 2 2" xfId="18063" xr:uid="{00000000-0005-0000-0000-000067450000}"/>
    <cellStyle name="Millares 65 2 2 2 2" xfId="18064" xr:uid="{00000000-0005-0000-0000-000068450000}"/>
    <cellStyle name="Millares 65 2 2 2 2 2" xfId="18065" xr:uid="{00000000-0005-0000-0000-000069450000}"/>
    <cellStyle name="Millares 65 2 2 2 3" xfId="18066" xr:uid="{00000000-0005-0000-0000-00006A450000}"/>
    <cellStyle name="Millares 65 2 2 3" xfId="18067" xr:uid="{00000000-0005-0000-0000-00006B450000}"/>
    <cellStyle name="Millares 65 2 2 3 2" xfId="18068" xr:uid="{00000000-0005-0000-0000-00006C450000}"/>
    <cellStyle name="Millares 65 2 2 4" xfId="18069" xr:uid="{00000000-0005-0000-0000-00006D450000}"/>
    <cellStyle name="Millares 65 2 3" xfId="18070" xr:uid="{00000000-0005-0000-0000-00006E450000}"/>
    <cellStyle name="Millares 65 2 3 2" xfId="18071" xr:uid="{00000000-0005-0000-0000-00006F450000}"/>
    <cellStyle name="Millares 65 2 3 2 2" xfId="18072" xr:uid="{00000000-0005-0000-0000-000070450000}"/>
    <cellStyle name="Millares 65 2 3 3" xfId="18073" xr:uid="{00000000-0005-0000-0000-000071450000}"/>
    <cellStyle name="Millares 65 2 4" xfId="18074" xr:uid="{00000000-0005-0000-0000-000072450000}"/>
    <cellStyle name="Millares 65 2 4 2" xfId="18075" xr:uid="{00000000-0005-0000-0000-000073450000}"/>
    <cellStyle name="Millares 65 2 5" xfId="18076" xr:uid="{00000000-0005-0000-0000-000074450000}"/>
    <cellStyle name="Millares 65 3" xfId="18077" xr:uid="{00000000-0005-0000-0000-000075450000}"/>
    <cellStyle name="Millares 65 3 2" xfId="18078" xr:uid="{00000000-0005-0000-0000-000076450000}"/>
    <cellStyle name="Millares 65 3 2 2" xfId="18079" xr:uid="{00000000-0005-0000-0000-000077450000}"/>
    <cellStyle name="Millares 65 3 2 2 2" xfId="18080" xr:uid="{00000000-0005-0000-0000-000078450000}"/>
    <cellStyle name="Millares 65 3 2 3" xfId="18081" xr:uid="{00000000-0005-0000-0000-000079450000}"/>
    <cellStyle name="Millares 65 3 3" xfId="18082" xr:uid="{00000000-0005-0000-0000-00007A450000}"/>
    <cellStyle name="Millares 65 3 3 2" xfId="18083" xr:uid="{00000000-0005-0000-0000-00007B450000}"/>
    <cellStyle name="Millares 65 3 4" xfId="18084" xr:uid="{00000000-0005-0000-0000-00007C450000}"/>
    <cellStyle name="Millares 65 4" xfId="18085" xr:uid="{00000000-0005-0000-0000-00007D450000}"/>
    <cellStyle name="Millares 65 4 2" xfId="18086" xr:uid="{00000000-0005-0000-0000-00007E450000}"/>
    <cellStyle name="Millares 65 4 2 2" xfId="18087" xr:uid="{00000000-0005-0000-0000-00007F450000}"/>
    <cellStyle name="Millares 65 4 2 2 2" xfId="18088" xr:uid="{00000000-0005-0000-0000-000080450000}"/>
    <cellStyle name="Millares 65 4 2 3" xfId="18089" xr:uid="{00000000-0005-0000-0000-000081450000}"/>
    <cellStyle name="Millares 65 4 3" xfId="18090" xr:uid="{00000000-0005-0000-0000-000082450000}"/>
    <cellStyle name="Millares 65 4 3 2" xfId="18091" xr:uid="{00000000-0005-0000-0000-000083450000}"/>
    <cellStyle name="Millares 65 4 4" xfId="18092" xr:uid="{00000000-0005-0000-0000-000084450000}"/>
    <cellStyle name="Millares 65 5" xfId="18093" xr:uid="{00000000-0005-0000-0000-000085450000}"/>
    <cellStyle name="Millares 65 5 2" xfId="18094" xr:uid="{00000000-0005-0000-0000-000086450000}"/>
    <cellStyle name="Millares 65 5 2 2" xfId="18095" xr:uid="{00000000-0005-0000-0000-000087450000}"/>
    <cellStyle name="Millares 65 5 3" xfId="18096" xr:uid="{00000000-0005-0000-0000-000088450000}"/>
    <cellStyle name="Millares 65 6" xfId="18097" xr:uid="{00000000-0005-0000-0000-000089450000}"/>
    <cellStyle name="Millares 65 6 2" xfId="18098" xr:uid="{00000000-0005-0000-0000-00008A450000}"/>
    <cellStyle name="Millares 65 6 2 2" xfId="18099" xr:uid="{00000000-0005-0000-0000-00008B450000}"/>
    <cellStyle name="Millares 65 6 3" xfId="18100" xr:uid="{00000000-0005-0000-0000-00008C450000}"/>
    <cellStyle name="Millares 65 7" xfId="18101" xr:uid="{00000000-0005-0000-0000-00008D450000}"/>
    <cellStyle name="Millares 65 7 2" xfId="18102" xr:uid="{00000000-0005-0000-0000-00008E450000}"/>
    <cellStyle name="Millares 65 8" xfId="18103" xr:uid="{00000000-0005-0000-0000-00008F450000}"/>
    <cellStyle name="Millares 66" xfId="18104" xr:uid="{00000000-0005-0000-0000-000090450000}"/>
    <cellStyle name="Millares 66 2" xfId="18105" xr:uid="{00000000-0005-0000-0000-000091450000}"/>
    <cellStyle name="Millares 66 2 2" xfId="18106" xr:uid="{00000000-0005-0000-0000-000092450000}"/>
    <cellStyle name="Millares 66 2 2 2" xfId="18107" xr:uid="{00000000-0005-0000-0000-000093450000}"/>
    <cellStyle name="Millares 66 2 2 2 2" xfId="18108" xr:uid="{00000000-0005-0000-0000-000094450000}"/>
    <cellStyle name="Millares 66 2 2 2 2 2" xfId="18109" xr:uid="{00000000-0005-0000-0000-000095450000}"/>
    <cellStyle name="Millares 66 2 2 2 3" xfId="18110" xr:uid="{00000000-0005-0000-0000-000096450000}"/>
    <cellStyle name="Millares 66 2 2 3" xfId="18111" xr:uid="{00000000-0005-0000-0000-000097450000}"/>
    <cellStyle name="Millares 66 2 2 3 2" xfId="18112" xr:uid="{00000000-0005-0000-0000-000098450000}"/>
    <cellStyle name="Millares 66 2 2 4" xfId="18113" xr:uid="{00000000-0005-0000-0000-000099450000}"/>
    <cellStyle name="Millares 66 2 3" xfId="18114" xr:uid="{00000000-0005-0000-0000-00009A450000}"/>
    <cellStyle name="Millares 66 2 3 2" xfId="18115" xr:uid="{00000000-0005-0000-0000-00009B450000}"/>
    <cellStyle name="Millares 66 2 3 2 2" xfId="18116" xr:uid="{00000000-0005-0000-0000-00009C450000}"/>
    <cellStyle name="Millares 66 2 3 3" xfId="18117" xr:uid="{00000000-0005-0000-0000-00009D450000}"/>
    <cellStyle name="Millares 66 2 4" xfId="18118" xr:uid="{00000000-0005-0000-0000-00009E450000}"/>
    <cellStyle name="Millares 66 2 4 2" xfId="18119" xr:uid="{00000000-0005-0000-0000-00009F450000}"/>
    <cellStyle name="Millares 66 2 5" xfId="18120" xr:uid="{00000000-0005-0000-0000-0000A0450000}"/>
    <cellStyle name="Millares 66 3" xfId="18121" xr:uid="{00000000-0005-0000-0000-0000A1450000}"/>
    <cellStyle name="Millares 66 3 2" xfId="18122" xr:uid="{00000000-0005-0000-0000-0000A2450000}"/>
    <cellStyle name="Millares 66 3 2 2" xfId="18123" xr:uid="{00000000-0005-0000-0000-0000A3450000}"/>
    <cellStyle name="Millares 66 3 2 2 2" xfId="18124" xr:uid="{00000000-0005-0000-0000-0000A4450000}"/>
    <cellStyle name="Millares 66 3 2 3" xfId="18125" xr:uid="{00000000-0005-0000-0000-0000A5450000}"/>
    <cellStyle name="Millares 66 3 3" xfId="18126" xr:uid="{00000000-0005-0000-0000-0000A6450000}"/>
    <cellStyle name="Millares 66 3 3 2" xfId="18127" xr:uid="{00000000-0005-0000-0000-0000A7450000}"/>
    <cellStyle name="Millares 66 3 4" xfId="18128" xr:uid="{00000000-0005-0000-0000-0000A8450000}"/>
    <cellStyle name="Millares 66 4" xfId="18129" xr:uid="{00000000-0005-0000-0000-0000A9450000}"/>
    <cellStyle name="Millares 66 4 2" xfId="18130" xr:uid="{00000000-0005-0000-0000-0000AA450000}"/>
    <cellStyle name="Millares 66 4 2 2" xfId="18131" xr:uid="{00000000-0005-0000-0000-0000AB450000}"/>
    <cellStyle name="Millares 66 4 2 2 2" xfId="18132" xr:uid="{00000000-0005-0000-0000-0000AC450000}"/>
    <cellStyle name="Millares 66 4 2 3" xfId="18133" xr:uid="{00000000-0005-0000-0000-0000AD450000}"/>
    <cellStyle name="Millares 66 4 3" xfId="18134" xr:uid="{00000000-0005-0000-0000-0000AE450000}"/>
    <cellStyle name="Millares 66 4 3 2" xfId="18135" xr:uid="{00000000-0005-0000-0000-0000AF450000}"/>
    <cellStyle name="Millares 66 4 4" xfId="18136" xr:uid="{00000000-0005-0000-0000-0000B0450000}"/>
    <cellStyle name="Millares 66 5" xfId="18137" xr:uid="{00000000-0005-0000-0000-0000B1450000}"/>
    <cellStyle name="Millares 66 5 2" xfId="18138" xr:uid="{00000000-0005-0000-0000-0000B2450000}"/>
    <cellStyle name="Millares 66 5 2 2" xfId="18139" xr:uid="{00000000-0005-0000-0000-0000B3450000}"/>
    <cellStyle name="Millares 66 5 3" xfId="18140" xr:uid="{00000000-0005-0000-0000-0000B4450000}"/>
    <cellStyle name="Millares 66 6" xfId="18141" xr:uid="{00000000-0005-0000-0000-0000B5450000}"/>
    <cellStyle name="Millares 66 6 2" xfId="18142" xr:uid="{00000000-0005-0000-0000-0000B6450000}"/>
    <cellStyle name="Millares 66 6 2 2" xfId="18143" xr:uid="{00000000-0005-0000-0000-0000B7450000}"/>
    <cellStyle name="Millares 66 6 3" xfId="18144" xr:uid="{00000000-0005-0000-0000-0000B8450000}"/>
    <cellStyle name="Millares 66 7" xfId="18145" xr:uid="{00000000-0005-0000-0000-0000B9450000}"/>
    <cellStyle name="Millares 66 7 2" xfId="18146" xr:uid="{00000000-0005-0000-0000-0000BA450000}"/>
    <cellStyle name="Millares 66 8" xfId="18147" xr:uid="{00000000-0005-0000-0000-0000BB450000}"/>
    <cellStyle name="Millares 67" xfId="18148" xr:uid="{00000000-0005-0000-0000-0000BC450000}"/>
    <cellStyle name="Millares 67 2" xfId="18149" xr:uid="{00000000-0005-0000-0000-0000BD450000}"/>
    <cellStyle name="Millares 67 2 2" xfId="18150" xr:uid="{00000000-0005-0000-0000-0000BE450000}"/>
    <cellStyle name="Millares 67 2 2 2" xfId="18151" xr:uid="{00000000-0005-0000-0000-0000BF450000}"/>
    <cellStyle name="Millares 67 2 2 2 2" xfId="18152" xr:uid="{00000000-0005-0000-0000-0000C0450000}"/>
    <cellStyle name="Millares 67 2 2 2 2 2" xfId="18153" xr:uid="{00000000-0005-0000-0000-0000C1450000}"/>
    <cellStyle name="Millares 67 2 2 2 3" xfId="18154" xr:uid="{00000000-0005-0000-0000-0000C2450000}"/>
    <cellStyle name="Millares 67 2 2 3" xfId="18155" xr:uid="{00000000-0005-0000-0000-0000C3450000}"/>
    <cellStyle name="Millares 67 2 2 3 2" xfId="18156" xr:uid="{00000000-0005-0000-0000-0000C4450000}"/>
    <cellStyle name="Millares 67 2 2 4" xfId="18157" xr:uid="{00000000-0005-0000-0000-0000C5450000}"/>
    <cellStyle name="Millares 67 2 3" xfId="18158" xr:uid="{00000000-0005-0000-0000-0000C6450000}"/>
    <cellStyle name="Millares 67 2 3 2" xfId="18159" xr:uid="{00000000-0005-0000-0000-0000C7450000}"/>
    <cellStyle name="Millares 67 2 3 2 2" xfId="18160" xr:uid="{00000000-0005-0000-0000-0000C8450000}"/>
    <cellStyle name="Millares 67 2 3 3" xfId="18161" xr:uid="{00000000-0005-0000-0000-0000C9450000}"/>
    <cellStyle name="Millares 67 2 4" xfId="18162" xr:uid="{00000000-0005-0000-0000-0000CA450000}"/>
    <cellStyle name="Millares 67 2 4 2" xfId="18163" xr:uid="{00000000-0005-0000-0000-0000CB450000}"/>
    <cellStyle name="Millares 67 2 5" xfId="18164" xr:uid="{00000000-0005-0000-0000-0000CC450000}"/>
    <cellStyle name="Millares 67 3" xfId="18165" xr:uid="{00000000-0005-0000-0000-0000CD450000}"/>
    <cellStyle name="Millares 67 3 2" xfId="18166" xr:uid="{00000000-0005-0000-0000-0000CE450000}"/>
    <cellStyle name="Millares 67 3 2 2" xfId="18167" xr:uid="{00000000-0005-0000-0000-0000CF450000}"/>
    <cellStyle name="Millares 67 3 2 2 2" xfId="18168" xr:uid="{00000000-0005-0000-0000-0000D0450000}"/>
    <cellStyle name="Millares 67 3 2 3" xfId="18169" xr:uid="{00000000-0005-0000-0000-0000D1450000}"/>
    <cellStyle name="Millares 67 3 3" xfId="18170" xr:uid="{00000000-0005-0000-0000-0000D2450000}"/>
    <cellStyle name="Millares 67 3 3 2" xfId="18171" xr:uid="{00000000-0005-0000-0000-0000D3450000}"/>
    <cellStyle name="Millares 67 3 4" xfId="18172" xr:uid="{00000000-0005-0000-0000-0000D4450000}"/>
    <cellStyle name="Millares 67 4" xfId="18173" xr:uid="{00000000-0005-0000-0000-0000D5450000}"/>
    <cellStyle name="Millares 67 4 2" xfId="18174" xr:uid="{00000000-0005-0000-0000-0000D6450000}"/>
    <cellStyle name="Millares 67 4 2 2" xfId="18175" xr:uid="{00000000-0005-0000-0000-0000D7450000}"/>
    <cellStyle name="Millares 67 4 2 2 2" xfId="18176" xr:uid="{00000000-0005-0000-0000-0000D8450000}"/>
    <cellStyle name="Millares 67 4 2 3" xfId="18177" xr:uid="{00000000-0005-0000-0000-0000D9450000}"/>
    <cellStyle name="Millares 67 4 3" xfId="18178" xr:uid="{00000000-0005-0000-0000-0000DA450000}"/>
    <cellStyle name="Millares 67 4 3 2" xfId="18179" xr:uid="{00000000-0005-0000-0000-0000DB450000}"/>
    <cellStyle name="Millares 67 4 4" xfId="18180" xr:uid="{00000000-0005-0000-0000-0000DC450000}"/>
    <cellStyle name="Millares 67 5" xfId="18181" xr:uid="{00000000-0005-0000-0000-0000DD450000}"/>
    <cellStyle name="Millares 67 5 2" xfId="18182" xr:uid="{00000000-0005-0000-0000-0000DE450000}"/>
    <cellStyle name="Millares 67 5 2 2" xfId="18183" xr:uid="{00000000-0005-0000-0000-0000DF450000}"/>
    <cellStyle name="Millares 67 5 3" xfId="18184" xr:uid="{00000000-0005-0000-0000-0000E0450000}"/>
    <cellStyle name="Millares 67 6" xfId="18185" xr:uid="{00000000-0005-0000-0000-0000E1450000}"/>
    <cellStyle name="Millares 67 6 2" xfId="18186" xr:uid="{00000000-0005-0000-0000-0000E2450000}"/>
    <cellStyle name="Millares 67 6 2 2" xfId="18187" xr:uid="{00000000-0005-0000-0000-0000E3450000}"/>
    <cellStyle name="Millares 67 6 3" xfId="18188" xr:uid="{00000000-0005-0000-0000-0000E4450000}"/>
    <cellStyle name="Millares 67 7" xfId="18189" xr:uid="{00000000-0005-0000-0000-0000E5450000}"/>
    <cellStyle name="Millares 67 7 2" xfId="18190" xr:uid="{00000000-0005-0000-0000-0000E6450000}"/>
    <cellStyle name="Millares 67 8" xfId="18191" xr:uid="{00000000-0005-0000-0000-0000E7450000}"/>
    <cellStyle name="Millares 68" xfId="18192" xr:uid="{00000000-0005-0000-0000-0000E8450000}"/>
    <cellStyle name="Millares 68 2" xfId="18193" xr:uid="{00000000-0005-0000-0000-0000E9450000}"/>
    <cellStyle name="Millares 68 2 2" xfId="18194" xr:uid="{00000000-0005-0000-0000-0000EA450000}"/>
    <cellStyle name="Millares 68 2 2 2" xfId="18195" xr:uid="{00000000-0005-0000-0000-0000EB450000}"/>
    <cellStyle name="Millares 68 2 2 2 2" xfId="18196" xr:uid="{00000000-0005-0000-0000-0000EC450000}"/>
    <cellStyle name="Millares 68 2 2 2 2 2" xfId="18197" xr:uid="{00000000-0005-0000-0000-0000ED450000}"/>
    <cellStyle name="Millares 68 2 2 2 3" xfId="18198" xr:uid="{00000000-0005-0000-0000-0000EE450000}"/>
    <cellStyle name="Millares 68 2 2 3" xfId="18199" xr:uid="{00000000-0005-0000-0000-0000EF450000}"/>
    <cellStyle name="Millares 68 2 2 3 2" xfId="18200" xr:uid="{00000000-0005-0000-0000-0000F0450000}"/>
    <cellStyle name="Millares 68 2 2 4" xfId="18201" xr:uid="{00000000-0005-0000-0000-0000F1450000}"/>
    <cellStyle name="Millares 68 2 3" xfId="18202" xr:uid="{00000000-0005-0000-0000-0000F2450000}"/>
    <cellStyle name="Millares 68 2 3 2" xfId="18203" xr:uid="{00000000-0005-0000-0000-0000F3450000}"/>
    <cellStyle name="Millares 68 2 3 2 2" xfId="18204" xr:uid="{00000000-0005-0000-0000-0000F4450000}"/>
    <cellStyle name="Millares 68 2 3 3" xfId="18205" xr:uid="{00000000-0005-0000-0000-0000F5450000}"/>
    <cellStyle name="Millares 68 2 4" xfId="18206" xr:uid="{00000000-0005-0000-0000-0000F6450000}"/>
    <cellStyle name="Millares 68 2 4 2" xfId="18207" xr:uid="{00000000-0005-0000-0000-0000F7450000}"/>
    <cellStyle name="Millares 68 2 5" xfId="18208" xr:uid="{00000000-0005-0000-0000-0000F8450000}"/>
    <cellStyle name="Millares 68 3" xfId="18209" xr:uid="{00000000-0005-0000-0000-0000F9450000}"/>
    <cellStyle name="Millares 68 3 2" xfId="18210" xr:uid="{00000000-0005-0000-0000-0000FA450000}"/>
    <cellStyle name="Millares 68 3 2 2" xfId="18211" xr:uid="{00000000-0005-0000-0000-0000FB450000}"/>
    <cellStyle name="Millares 68 3 2 2 2" xfId="18212" xr:uid="{00000000-0005-0000-0000-0000FC450000}"/>
    <cellStyle name="Millares 68 3 2 3" xfId="18213" xr:uid="{00000000-0005-0000-0000-0000FD450000}"/>
    <cellStyle name="Millares 68 3 3" xfId="18214" xr:uid="{00000000-0005-0000-0000-0000FE450000}"/>
    <cellStyle name="Millares 68 3 3 2" xfId="18215" xr:uid="{00000000-0005-0000-0000-0000FF450000}"/>
    <cellStyle name="Millares 68 3 4" xfId="18216" xr:uid="{00000000-0005-0000-0000-000000460000}"/>
    <cellStyle name="Millares 68 4" xfId="18217" xr:uid="{00000000-0005-0000-0000-000001460000}"/>
    <cellStyle name="Millares 68 4 2" xfId="18218" xr:uid="{00000000-0005-0000-0000-000002460000}"/>
    <cellStyle name="Millares 68 4 2 2" xfId="18219" xr:uid="{00000000-0005-0000-0000-000003460000}"/>
    <cellStyle name="Millares 68 4 2 2 2" xfId="18220" xr:uid="{00000000-0005-0000-0000-000004460000}"/>
    <cellStyle name="Millares 68 4 2 3" xfId="18221" xr:uid="{00000000-0005-0000-0000-000005460000}"/>
    <cellStyle name="Millares 68 4 3" xfId="18222" xr:uid="{00000000-0005-0000-0000-000006460000}"/>
    <cellStyle name="Millares 68 4 3 2" xfId="18223" xr:uid="{00000000-0005-0000-0000-000007460000}"/>
    <cellStyle name="Millares 68 4 4" xfId="18224" xr:uid="{00000000-0005-0000-0000-000008460000}"/>
    <cellStyle name="Millares 68 5" xfId="18225" xr:uid="{00000000-0005-0000-0000-000009460000}"/>
    <cellStyle name="Millares 68 5 2" xfId="18226" xr:uid="{00000000-0005-0000-0000-00000A460000}"/>
    <cellStyle name="Millares 68 5 2 2" xfId="18227" xr:uid="{00000000-0005-0000-0000-00000B460000}"/>
    <cellStyle name="Millares 68 5 3" xfId="18228" xr:uid="{00000000-0005-0000-0000-00000C460000}"/>
    <cellStyle name="Millares 68 6" xfId="18229" xr:uid="{00000000-0005-0000-0000-00000D460000}"/>
    <cellStyle name="Millares 68 6 2" xfId="18230" xr:uid="{00000000-0005-0000-0000-00000E460000}"/>
    <cellStyle name="Millares 68 6 2 2" xfId="18231" xr:uid="{00000000-0005-0000-0000-00000F460000}"/>
    <cellStyle name="Millares 68 6 3" xfId="18232" xr:uid="{00000000-0005-0000-0000-000010460000}"/>
    <cellStyle name="Millares 68 7" xfId="18233" xr:uid="{00000000-0005-0000-0000-000011460000}"/>
    <cellStyle name="Millares 68 7 2" xfId="18234" xr:uid="{00000000-0005-0000-0000-000012460000}"/>
    <cellStyle name="Millares 68 8" xfId="18235" xr:uid="{00000000-0005-0000-0000-000013460000}"/>
    <cellStyle name="Millares 69" xfId="18236" xr:uid="{00000000-0005-0000-0000-000014460000}"/>
    <cellStyle name="Millares 69 2" xfId="18237" xr:uid="{00000000-0005-0000-0000-000015460000}"/>
    <cellStyle name="Millares 69 2 2" xfId="18238" xr:uid="{00000000-0005-0000-0000-000016460000}"/>
    <cellStyle name="Millares 69 2 2 2" xfId="18239" xr:uid="{00000000-0005-0000-0000-000017460000}"/>
    <cellStyle name="Millares 69 2 2 2 2" xfId="18240" xr:uid="{00000000-0005-0000-0000-000018460000}"/>
    <cellStyle name="Millares 69 2 2 2 2 2" xfId="18241" xr:uid="{00000000-0005-0000-0000-000019460000}"/>
    <cellStyle name="Millares 69 2 2 2 3" xfId="18242" xr:uid="{00000000-0005-0000-0000-00001A460000}"/>
    <cellStyle name="Millares 69 2 2 3" xfId="18243" xr:uid="{00000000-0005-0000-0000-00001B460000}"/>
    <cellStyle name="Millares 69 2 2 3 2" xfId="18244" xr:uid="{00000000-0005-0000-0000-00001C460000}"/>
    <cellStyle name="Millares 69 2 2 4" xfId="18245" xr:uid="{00000000-0005-0000-0000-00001D460000}"/>
    <cellStyle name="Millares 69 2 3" xfId="18246" xr:uid="{00000000-0005-0000-0000-00001E460000}"/>
    <cellStyle name="Millares 69 2 3 2" xfId="18247" xr:uid="{00000000-0005-0000-0000-00001F460000}"/>
    <cellStyle name="Millares 69 2 3 2 2" xfId="18248" xr:uid="{00000000-0005-0000-0000-000020460000}"/>
    <cellStyle name="Millares 69 2 3 3" xfId="18249" xr:uid="{00000000-0005-0000-0000-000021460000}"/>
    <cellStyle name="Millares 69 2 4" xfId="18250" xr:uid="{00000000-0005-0000-0000-000022460000}"/>
    <cellStyle name="Millares 69 2 4 2" xfId="18251" xr:uid="{00000000-0005-0000-0000-000023460000}"/>
    <cellStyle name="Millares 69 2 5" xfId="18252" xr:uid="{00000000-0005-0000-0000-000024460000}"/>
    <cellStyle name="Millares 69 3" xfId="18253" xr:uid="{00000000-0005-0000-0000-000025460000}"/>
    <cellStyle name="Millares 69 3 2" xfId="18254" xr:uid="{00000000-0005-0000-0000-000026460000}"/>
    <cellStyle name="Millares 69 3 2 2" xfId="18255" xr:uid="{00000000-0005-0000-0000-000027460000}"/>
    <cellStyle name="Millares 69 3 2 2 2" xfId="18256" xr:uid="{00000000-0005-0000-0000-000028460000}"/>
    <cellStyle name="Millares 69 3 2 3" xfId="18257" xr:uid="{00000000-0005-0000-0000-000029460000}"/>
    <cellStyle name="Millares 69 3 3" xfId="18258" xr:uid="{00000000-0005-0000-0000-00002A460000}"/>
    <cellStyle name="Millares 69 3 3 2" xfId="18259" xr:uid="{00000000-0005-0000-0000-00002B460000}"/>
    <cellStyle name="Millares 69 3 4" xfId="18260" xr:uid="{00000000-0005-0000-0000-00002C460000}"/>
    <cellStyle name="Millares 69 4" xfId="18261" xr:uid="{00000000-0005-0000-0000-00002D460000}"/>
    <cellStyle name="Millares 69 4 2" xfId="18262" xr:uid="{00000000-0005-0000-0000-00002E460000}"/>
    <cellStyle name="Millares 69 4 2 2" xfId="18263" xr:uid="{00000000-0005-0000-0000-00002F460000}"/>
    <cellStyle name="Millares 69 4 2 2 2" xfId="18264" xr:uid="{00000000-0005-0000-0000-000030460000}"/>
    <cellStyle name="Millares 69 4 2 3" xfId="18265" xr:uid="{00000000-0005-0000-0000-000031460000}"/>
    <cellStyle name="Millares 69 4 3" xfId="18266" xr:uid="{00000000-0005-0000-0000-000032460000}"/>
    <cellStyle name="Millares 69 4 3 2" xfId="18267" xr:uid="{00000000-0005-0000-0000-000033460000}"/>
    <cellStyle name="Millares 69 4 4" xfId="18268" xr:uid="{00000000-0005-0000-0000-000034460000}"/>
    <cellStyle name="Millares 69 5" xfId="18269" xr:uid="{00000000-0005-0000-0000-000035460000}"/>
    <cellStyle name="Millares 69 5 2" xfId="18270" xr:uid="{00000000-0005-0000-0000-000036460000}"/>
    <cellStyle name="Millares 69 5 2 2" xfId="18271" xr:uid="{00000000-0005-0000-0000-000037460000}"/>
    <cellStyle name="Millares 69 5 3" xfId="18272" xr:uid="{00000000-0005-0000-0000-000038460000}"/>
    <cellStyle name="Millares 69 6" xfId="18273" xr:uid="{00000000-0005-0000-0000-000039460000}"/>
    <cellStyle name="Millares 69 6 2" xfId="18274" xr:uid="{00000000-0005-0000-0000-00003A460000}"/>
    <cellStyle name="Millares 69 6 2 2" xfId="18275" xr:uid="{00000000-0005-0000-0000-00003B460000}"/>
    <cellStyle name="Millares 69 6 3" xfId="18276" xr:uid="{00000000-0005-0000-0000-00003C460000}"/>
    <cellStyle name="Millares 69 7" xfId="18277" xr:uid="{00000000-0005-0000-0000-00003D460000}"/>
    <cellStyle name="Millares 69 7 2" xfId="18278" xr:uid="{00000000-0005-0000-0000-00003E460000}"/>
    <cellStyle name="Millares 69 8" xfId="18279" xr:uid="{00000000-0005-0000-0000-00003F460000}"/>
    <cellStyle name="Millares 7" xfId="18280" xr:uid="{00000000-0005-0000-0000-000040460000}"/>
    <cellStyle name="Millares 7 10" xfId="18281" xr:uid="{00000000-0005-0000-0000-000041460000}"/>
    <cellStyle name="Millares 7 10 2" xfId="18282" xr:uid="{00000000-0005-0000-0000-000042460000}"/>
    <cellStyle name="Millares 7 10 2 2" xfId="18283" xr:uid="{00000000-0005-0000-0000-000043460000}"/>
    <cellStyle name="Millares 7 10 3" xfId="18284" xr:uid="{00000000-0005-0000-0000-000044460000}"/>
    <cellStyle name="Millares 7 11" xfId="18285" xr:uid="{00000000-0005-0000-0000-000045460000}"/>
    <cellStyle name="Millares 7 11 2" xfId="18286" xr:uid="{00000000-0005-0000-0000-000046460000}"/>
    <cellStyle name="Millares 7 11 2 2" xfId="18287" xr:uid="{00000000-0005-0000-0000-000047460000}"/>
    <cellStyle name="Millares 7 11 3" xfId="18288" xr:uid="{00000000-0005-0000-0000-000048460000}"/>
    <cellStyle name="Millares 7 12" xfId="18289" xr:uid="{00000000-0005-0000-0000-000049460000}"/>
    <cellStyle name="Millares 7 12 2" xfId="18290" xr:uid="{00000000-0005-0000-0000-00004A460000}"/>
    <cellStyle name="Millares 7 12 2 2" xfId="18291" xr:uid="{00000000-0005-0000-0000-00004B460000}"/>
    <cellStyle name="Millares 7 12 3" xfId="18292" xr:uid="{00000000-0005-0000-0000-00004C460000}"/>
    <cellStyle name="Millares 7 13" xfId="18293" xr:uid="{00000000-0005-0000-0000-00004D460000}"/>
    <cellStyle name="Millares 7 13 2" xfId="18294" xr:uid="{00000000-0005-0000-0000-00004E460000}"/>
    <cellStyle name="Millares 7 14" xfId="18295" xr:uid="{00000000-0005-0000-0000-00004F460000}"/>
    <cellStyle name="Millares 7 14 2" xfId="18296" xr:uid="{00000000-0005-0000-0000-000050460000}"/>
    <cellStyle name="Millares 7 15" xfId="18297" xr:uid="{00000000-0005-0000-0000-000051460000}"/>
    <cellStyle name="Millares 7 16" xfId="18298" xr:uid="{00000000-0005-0000-0000-000052460000}"/>
    <cellStyle name="Millares 7 2" xfId="18299" xr:uid="{00000000-0005-0000-0000-000053460000}"/>
    <cellStyle name="Millares 7 2 10" xfId="18300" xr:uid="{00000000-0005-0000-0000-000054460000}"/>
    <cellStyle name="Millares 7 2 10 2" xfId="18301" xr:uid="{00000000-0005-0000-0000-000055460000}"/>
    <cellStyle name="Millares 7 2 10 2 2" xfId="18302" xr:uid="{00000000-0005-0000-0000-000056460000}"/>
    <cellStyle name="Millares 7 2 10 3" xfId="18303" xr:uid="{00000000-0005-0000-0000-000057460000}"/>
    <cellStyle name="Millares 7 2 11" xfId="18304" xr:uid="{00000000-0005-0000-0000-000058460000}"/>
    <cellStyle name="Millares 7 2 11 2" xfId="18305" xr:uid="{00000000-0005-0000-0000-000059460000}"/>
    <cellStyle name="Millares 7 2 12" xfId="18306" xr:uid="{00000000-0005-0000-0000-00005A460000}"/>
    <cellStyle name="Millares 7 2 12 2" xfId="18307" xr:uid="{00000000-0005-0000-0000-00005B460000}"/>
    <cellStyle name="Millares 7 2 13" xfId="18308" xr:uid="{00000000-0005-0000-0000-00005C460000}"/>
    <cellStyle name="Millares 7 2 14" xfId="18309" xr:uid="{00000000-0005-0000-0000-00005D460000}"/>
    <cellStyle name="Millares 7 2 2" xfId="18310" xr:uid="{00000000-0005-0000-0000-00005E460000}"/>
    <cellStyle name="Millares 7 2 2 2" xfId="18311" xr:uid="{00000000-0005-0000-0000-00005F460000}"/>
    <cellStyle name="Millares 7 2 2 2 2" xfId="18312" xr:uid="{00000000-0005-0000-0000-000060460000}"/>
    <cellStyle name="Millares 7 2 2 2 2 2" xfId="18313" xr:uid="{00000000-0005-0000-0000-000061460000}"/>
    <cellStyle name="Millares 7 2 2 2 2 2 2" xfId="18314" xr:uid="{00000000-0005-0000-0000-000062460000}"/>
    <cellStyle name="Millares 7 2 2 2 2 3" xfId="18315" xr:uid="{00000000-0005-0000-0000-000063460000}"/>
    <cellStyle name="Millares 7 2 2 2 3" xfId="18316" xr:uid="{00000000-0005-0000-0000-000064460000}"/>
    <cellStyle name="Millares 7 2 2 2 3 2" xfId="18317" xr:uid="{00000000-0005-0000-0000-000065460000}"/>
    <cellStyle name="Millares 7 2 2 2 4" xfId="18318" xr:uid="{00000000-0005-0000-0000-000066460000}"/>
    <cellStyle name="Millares 7 2 2 3" xfId="18319" xr:uid="{00000000-0005-0000-0000-000067460000}"/>
    <cellStyle name="Millares 7 2 2 3 2" xfId="18320" xr:uid="{00000000-0005-0000-0000-000068460000}"/>
    <cellStyle name="Millares 7 2 2 3 2 2" xfId="18321" xr:uid="{00000000-0005-0000-0000-000069460000}"/>
    <cellStyle name="Millares 7 2 2 3 3" xfId="18322" xr:uid="{00000000-0005-0000-0000-00006A460000}"/>
    <cellStyle name="Millares 7 2 2 4" xfId="18323" xr:uid="{00000000-0005-0000-0000-00006B460000}"/>
    <cellStyle name="Millares 7 2 2 4 2" xfId="18324" xr:uid="{00000000-0005-0000-0000-00006C460000}"/>
    <cellStyle name="Millares 7 2 2 5" xfId="18325" xr:uid="{00000000-0005-0000-0000-00006D460000}"/>
    <cellStyle name="Millares 7 2 3" xfId="18326" xr:uid="{00000000-0005-0000-0000-00006E460000}"/>
    <cellStyle name="Millares 7 2 3 2" xfId="18327" xr:uid="{00000000-0005-0000-0000-00006F460000}"/>
    <cellStyle name="Millares 7 2 3 2 2" xfId="18328" xr:uid="{00000000-0005-0000-0000-000070460000}"/>
    <cellStyle name="Millares 7 2 3 2 2 2" xfId="18329" xr:uid="{00000000-0005-0000-0000-000071460000}"/>
    <cellStyle name="Millares 7 2 3 2 2 2 2" xfId="18330" xr:uid="{00000000-0005-0000-0000-000072460000}"/>
    <cellStyle name="Millares 7 2 3 2 2 3" xfId="18331" xr:uid="{00000000-0005-0000-0000-000073460000}"/>
    <cellStyle name="Millares 7 2 3 2 3" xfId="18332" xr:uid="{00000000-0005-0000-0000-000074460000}"/>
    <cellStyle name="Millares 7 2 3 2 3 2" xfId="18333" xr:uid="{00000000-0005-0000-0000-000075460000}"/>
    <cellStyle name="Millares 7 2 3 2 4" xfId="18334" xr:uid="{00000000-0005-0000-0000-000076460000}"/>
    <cellStyle name="Millares 7 2 3 3" xfId="18335" xr:uid="{00000000-0005-0000-0000-000077460000}"/>
    <cellStyle name="Millares 7 2 3 3 2" xfId="18336" xr:uid="{00000000-0005-0000-0000-000078460000}"/>
    <cellStyle name="Millares 7 2 3 3 2 2" xfId="18337" xr:uid="{00000000-0005-0000-0000-000079460000}"/>
    <cellStyle name="Millares 7 2 3 3 3" xfId="18338" xr:uid="{00000000-0005-0000-0000-00007A460000}"/>
    <cellStyle name="Millares 7 2 3 4" xfId="18339" xr:uid="{00000000-0005-0000-0000-00007B460000}"/>
    <cellStyle name="Millares 7 2 3 4 2" xfId="18340" xr:uid="{00000000-0005-0000-0000-00007C460000}"/>
    <cellStyle name="Millares 7 2 3 5" xfId="18341" xr:uid="{00000000-0005-0000-0000-00007D460000}"/>
    <cellStyle name="Millares 7 2 4" xfId="18342" xr:uid="{00000000-0005-0000-0000-00007E460000}"/>
    <cellStyle name="Millares 7 2 4 2" xfId="18343" xr:uid="{00000000-0005-0000-0000-00007F460000}"/>
    <cellStyle name="Millares 7 2 4 2 2" xfId="18344" xr:uid="{00000000-0005-0000-0000-000080460000}"/>
    <cellStyle name="Millares 7 2 4 2 2 2" xfId="18345" xr:uid="{00000000-0005-0000-0000-000081460000}"/>
    <cellStyle name="Millares 7 2 4 2 3" xfId="18346" xr:uid="{00000000-0005-0000-0000-000082460000}"/>
    <cellStyle name="Millares 7 2 4 3" xfId="18347" xr:uid="{00000000-0005-0000-0000-000083460000}"/>
    <cellStyle name="Millares 7 2 4 3 2" xfId="18348" xr:uid="{00000000-0005-0000-0000-000084460000}"/>
    <cellStyle name="Millares 7 2 4 4" xfId="18349" xr:uid="{00000000-0005-0000-0000-000085460000}"/>
    <cellStyle name="Millares 7 2 5" xfId="18350" xr:uid="{00000000-0005-0000-0000-000086460000}"/>
    <cellStyle name="Millares 7 2 5 2" xfId="18351" xr:uid="{00000000-0005-0000-0000-000087460000}"/>
    <cellStyle name="Millares 7 2 5 2 2" xfId="18352" xr:uid="{00000000-0005-0000-0000-000088460000}"/>
    <cellStyle name="Millares 7 2 5 2 2 2" xfId="18353" xr:uid="{00000000-0005-0000-0000-000089460000}"/>
    <cellStyle name="Millares 7 2 5 2 3" xfId="18354" xr:uid="{00000000-0005-0000-0000-00008A460000}"/>
    <cellStyle name="Millares 7 2 5 3" xfId="18355" xr:uid="{00000000-0005-0000-0000-00008B460000}"/>
    <cellStyle name="Millares 7 2 5 3 2" xfId="18356" xr:uid="{00000000-0005-0000-0000-00008C460000}"/>
    <cellStyle name="Millares 7 2 5 4" xfId="18357" xr:uid="{00000000-0005-0000-0000-00008D460000}"/>
    <cellStyle name="Millares 7 2 6" xfId="18358" xr:uid="{00000000-0005-0000-0000-00008E460000}"/>
    <cellStyle name="Millares 7 2 6 2" xfId="18359" xr:uid="{00000000-0005-0000-0000-00008F460000}"/>
    <cellStyle name="Millares 7 2 6 2 2" xfId="18360" xr:uid="{00000000-0005-0000-0000-000090460000}"/>
    <cellStyle name="Millares 7 2 6 2 2 2" xfId="18361" xr:uid="{00000000-0005-0000-0000-000091460000}"/>
    <cellStyle name="Millares 7 2 6 2 3" xfId="18362" xr:uid="{00000000-0005-0000-0000-000092460000}"/>
    <cellStyle name="Millares 7 2 6 3" xfId="18363" xr:uid="{00000000-0005-0000-0000-000093460000}"/>
    <cellStyle name="Millares 7 2 6 3 2" xfId="18364" xr:uid="{00000000-0005-0000-0000-000094460000}"/>
    <cellStyle name="Millares 7 2 6 4" xfId="18365" xr:uid="{00000000-0005-0000-0000-000095460000}"/>
    <cellStyle name="Millares 7 2 7" xfId="18366" xr:uid="{00000000-0005-0000-0000-000096460000}"/>
    <cellStyle name="Millares 7 2 7 2" xfId="18367" xr:uid="{00000000-0005-0000-0000-000097460000}"/>
    <cellStyle name="Millares 7 2 7 2 2" xfId="18368" xr:uid="{00000000-0005-0000-0000-000098460000}"/>
    <cellStyle name="Millares 7 2 7 2 2 2" xfId="18369" xr:uid="{00000000-0005-0000-0000-000099460000}"/>
    <cellStyle name="Millares 7 2 7 2 3" xfId="18370" xr:uid="{00000000-0005-0000-0000-00009A460000}"/>
    <cellStyle name="Millares 7 2 7 3" xfId="18371" xr:uid="{00000000-0005-0000-0000-00009B460000}"/>
    <cellStyle name="Millares 7 2 7 3 2" xfId="18372" xr:uid="{00000000-0005-0000-0000-00009C460000}"/>
    <cellStyle name="Millares 7 2 7 4" xfId="18373" xr:uid="{00000000-0005-0000-0000-00009D460000}"/>
    <cellStyle name="Millares 7 2 8" xfId="18374" xr:uid="{00000000-0005-0000-0000-00009E460000}"/>
    <cellStyle name="Millares 7 2 8 2" xfId="18375" xr:uid="{00000000-0005-0000-0000-00009F460000}"/>
    <cellStyle name="Millares 7 2 8 2 2" xfId="18376" xr:uid="{00000000-0005-0000-0000-0000A0460000}"/>
    <cellStyle name="Millares 7 2 8 3" xfId="18377" xr:uid="{00000000-0005-0000-0000-0000A1460000}"/>
    <cellStyle name="Millares 7 2 9" xfId="18378" xr:uid="{00000000-0005-0000-0000-0000A2460000}"/>
    <cellStyle name="Millares 7 2 9 2" xfId="18379" xr:uid="{00000000-0005-0000-0000-0000A3460000}"/>
    <cellStyle name="Millares 7 2 9 2 2" xfId="18380" xr:uid="{00000000-0005-0000-0000-0000A4460000}"/>
    <cellStyle name="Millares 7 2 9 3" xfId="18381" xr:uid="{00000000-0005-0000-0000-0000A5460000}"/>
    <cellStyle name="Millares 7 3" xfId="18382" xr:uid="{00000000-0005-0000-0000-0000A6460000}"/>
    <cellStyle name="Millares 7 4" xfId="18383" xr:uid="{00000000-0005-0000-0000-0000A7460000}"/>
    <cellStyle name="Millares 7 4 2" xfId="18384" xr:uid="{00000000-0005-0000-0000-0000A8460000}"/>
    <cellStyle name="Millares 7 4 2 2" xfId="18385" xr:uid="{00000000-0005-0000-0000-0000A9460000}"/>
    <cellStyle name="Millares 7 4 2 2 2" xfId="18386" xr:uid="{00000000-0005-0000-0000-0000AA460000}"/>
    <cellStyle name="Millares 7 4 2 2 2 2" xfId="18387" xr:uid="{00000000-0005-0000-0000-0000AB460000}"/>
    <cellStyle name="Millares 7 4 2 2 3" xfId="18388" xr:uid="{00000000-0005-0000-0000-0000AC460000}"/>
    <cellStyle name="Millares 7 4 2 3" xfId="18389" xr:uid="{00000000-0005-0000-0000-0000AD460000}"/>
    <cellStyle name="Millares 7 4 2 3 2" xfId="18390" xr:uid="{00000000-0005-0000-0000-0000AE460000}"/>
    <cellStyle name="Millares 7 4 2 4" xfId="18391" xr:uid="{00000000-0005-0000-0000-0000AF460000}"/>
    <cellStyle name="Millares 7 4 3" xfId="18392" xr:uid="{00000000-0005-0000-0000-0000B0460000}"/>
    <cellStyle name="Millares 7 4 3 2" xfId="18393" xr:uid="{00000000-0005-0000-0000-0000B1460000}"/>
    <cellStyle name="Millares 7 4 3 2 2" xfId="18394" xr:uid="{00000000-0005-0000-0000-0000B2460000}"/>
    <cellStyle name="Millares 7 4 3 3" xfId="18395" xr:uid="{00000000-0005-0000-0000-0000B3460000}"/>
    <cellStyle name="Millares 7 4 4" xfId="18396" xr:uid="{00000000-0005-0000-0000-0000B4460000}"/>
    <cellStyle name="Millares 7 4 4 2" xfId="18397" xr:uid="{00000000-0005-0000-0000-0000B5460000}"/>
    <cellStyle name="Millares 7 4 5" xfId="18398" xr:uid="{00000000-0005-0000-0000-0000B6460000}"/>
    <cellStyle name="Millares 7 5" xfId="18399" xr:uid="{00000000-0005-0000-0000-0000B7460000}"/>
    <cellStyle name="Millares 7 5 2" xfId="18400" xr:uid="{00000000-0005-0000-0000-0000B8460000}"/>
    <cellStyle name="Millares 7 5 2 2" xfId="18401" xr:uid="{00000000-0005-0000-0000-0000B9460000}"/>
    <cellStyle name="Millares 7 5 2 2 2" xfId="18402" xr:uid="{00000000-0005-0000-0000-0000BA460000}"/>
    <cellStyle name="Millares 7 5 2 2 2 2" xfId="18403" xr:uid="{00000000-0005-0000-0000-0000BB460000}"/>
    <cellStyle name="Millares 7 5 2 2 3" xfId="18404" xr:uid="{00000000-0005-0000-0000-0000BC460000}"/>
    <cellStyle name="Millares 7 5 2 3" xfId="18405" xr:uid="{00000000-0005-0000-0000-0000BD460000}"/>
    <cellStyle name="Millares 7 5 2 3 2" xfId="18406" xr:uid="{00000000-0005-0000-0000-0000BE460000}"/>
    <cellStyle name="Millares 7 5 2 4" xfId="18407" xr:uid="{00000000-0005-0000-0000-0000BF460000}"/>
    <cellStyle name="Millares 7 5 3" xfId="18408" xr:uid="{00000000-0005-0000-0000-0000C0460000}"/>
    <cellStyle name="Millares 7 5 3 2" xfId="18409" xr:uid="{00000000-0005-0000-0000-0000C1460000}"/>
    <cellStyle name="Millares 7 5 3 2 2" xfId="18410" xr:uid="{00000000-0005-0000-0000-0000C2460000}"/>
    <cellStyle name="Millares 7 5 3 3" xfId="18411" xr:uid="{00000000-0005-0000-0000-0000C3460000}"/>
    <cellStyle name="Millares 7 5 4" xfId="18412" xr:uid="{00000000-0005-0000-0000-0000C4460000}"/>
    <cellStyle name="Millares 7 5 4 2" xfId="18413" xr:uid="{00000000-0005-0000-0000-0000C5460000}"/>
    <cellStyle name="Millares 7 5 5" xfId="18414" xr:uid="{00000000-0005-0000-0000-0000C6460000}"/>
    <cellStyle name="Millares 7 6" xfId="18415" xr:uid="{00000000-0005-0000-0000-0000C7460000}"/>
    <cellStyle name="Millares 7 6 2" xfId="18416" xr:uid="{00000000-0005-0000-0000-0000C8460000}"/>
    <cellStyle name="Millares 7 6 2 2" xfId="18417" xr:uid="{00000000-0005-0000-0000-0000C9460000}"/>
    <cellStyle name="Millares 7 6 2 2 2" xfId="18418" xr:uid="{00000000-0005-0000-0000-0000CA460000}"/>
    <cellStyle name="Millares 7 6 2 3" xfId="18419" xr:uid="{00000000-0005-0000-0000-0000CB460000}"/>
    <cellStyle name="Millares 7 6 3" xfId="18420" xr:uid="{00000000-0005-0000-0000-0000CC460000}"/>
    <cellStyle name="Millares 7 6 3 2" xfId="18421" xr:uid="{00000000-0005-0000-0000-0000CD460000}"/>
    <cellStyle name="Millares 7 6 4" xfId="18422" xr:uid="{00000000-0005-0000-0000-0000CE460000}"/>
    <cellStyle name="Millares 7 7" xfId="18423" xr:uid="{00000000-0005-0000-0000-0000CF460000}"/>
    <cellStyle name="Millares 7 7 2" xfId="18424" xr:uid="{00000000-0005-0000-0000-0000D0460000}"/>
    <cellStyle name="Millares 7 7 2 2" xfId="18425" xr:uid="{00000000-0005-0000-0000-0000D1460000}"/>
    <cellStyle name="Millares 7 7 2 2 2" xfId="18426" xr:uid="{00000000-0005-0000-0000-0000D2460000}"/>
    <cellStyle name="Millares 7 7 2 3" xfId="18427" xr:uid="{00000000-0005-0000-0000-0000D3460000}"/>
    <cellStyle name="Millares 7 7 3" xfId="18428" xr:uid="{00000000-0005-0000-0000-0000D4460000}"/>
    <cellStyle name="Millares 7 7 3 2" xfId="18429" xr:uid="{00000000-0005-0000-0000-0000D5460000}"/>
    <cellStyle name="Millares 7 7 4" xfId="18430" xr:uid="{00000000-0005-0000-0000-0000D6460000}"/>
    <cellStyle name="Millares 7 8" xfId="18431" xr:uid="{00000000-0005-0000-0000-0000D7460000}"/>
    <cellStyle name="Millares 7 8 2" xfId="18432" xr:uid="{00000000-0005-0000-0000-0000D8460000}"/>
    <cellStyle name="Millares 7 8 2 2" xfId="18433" xr:uid="{00000000-0005-0000-0000-0000D9460000}"/>
    <cellStyle name="Millares 7 8 2 2 2" xfId="18434" xr:uid="{00000000-0005-0000-0000-0000DA460000}"/>
    <cellStyle name="Millares 7 8 2 3" xfId="18435" xr:uid="{00000000-0005-0000-0000-0000DB460000}"/>
    <cellStyle name="Millares 7 8 3" xfId="18436" xr:uid="{00000000-0005-0000-0000-0000DC460000}"/>
    <cellStyle name="Millares 7 8 3 2" xfId="18437" xr:uid="{00000000-0005-0000-0000-0000DD460000}"/>
    <cellStyle name="Millares 7 8 4" xfId="18438" xr:uid="{00000000-0005-0000-0000-0000DE460000}"/>
    <cellStyle name="Millares 7 9" xfId="18439" xr:uid="{00000000-0005-0000-0000-0000DF460000}"/>
    <cellStyle name="Millares 7 9 2" xfId="18440" xr:uid="{00000000-0005-0000-0000-0000E0460000}"/>
    <cellStyle name="Millares 7 9 2 2" xfId="18441" xr:uid="{00000000-0005-0000-0000-0000E1460000}"/>
    <cellStyle name="Millares 7 9 2 2 2" xfId="18442" xr:uid="{00000000-0005-0000-0000-0000E2460000}"/>
    <cellStyle name="Millares 7 9 2 3" xfId="18443" xr:uid="{00000000-0005-0000-0000-0000E3460000}"/>
    <cellStyle name="Millares 7 9 3" xfId="18444" xr:uid="{00000000-0005-0000-0000-0000E4460000}"/>
    <cellStyle name="Millares 7 9 3 2" xfId="18445" xr:uid="{00000000-0005-0000-0000-0000E5460000}"/>
    <cellStyle name="Millares 7 9 4" xfId="18446" xr:uid="{00000000-0005-0000-0000-0000E6460000}"/>
    <cellStyle name="Millares 70" xfId="18447" xr:uid="{00000000-0005-0000-0000-0000E7460000}"/>
    <cellStyle name="Millares 70 2" xfId="18448" xr:uid="{00000000-0005-0000-0000-0000E8460000}"/>
    <cellStyle name="Millares 70 2 2" xfId="18449" xr:uid="{00000000-0005-0000-0000-0000E9460000}"/>
    <cellStyle name="Millares 70 2 2 2" xfId="18450" xr:uid="{00000000-0005-0000-0000-0000EA460000}"/>
    <cellStyle name="Millares 70 2 2 2 2" xfId="18451" xr:uid="{00000000-0005-0000-0000-0000EB460000}"/>
    <cellStyle name="Millares 70 2 2 2 2 2" xfId="18452" xr:uid="{00000000-0005-0000-0000-0000EC460000}"/>
    <cellStyle name="Millares 70 2 2 2 3" xfId="18453" xr:uid="{00000000-0005-0000-0000-0000ED460000}"/>
    <cellStyle name="Millares 70 2 2 3" xfId="18454" xr:uid="{00000000-0005-0000-0000-0000EE460000}"/>
    <cellStyle name="Millares 70 2 2 3 2" xfId="18455" xr:uid="{00000000-0005-0000-0000-0000EF460000}"/>
    <cellStyle name="Millares 70 2 2 4" xfId="18456" xr:uid="{00000000-0005-0000-0000-0000F0460000}"/>
    <cellStyle name="Millares 70 2 3" xfId="18457" xr:uid="{00000000-0005-0000-0000-0000F1460000}"/>
    <cellStyle name="Millares 70 2 3 2" xfId="18458" xr:uid="{00000000-0005-0000-0000-0000F2460000}"/>
    <cellStyle name="Millares 70 2 3 2 2" xfId="18459" xr:uid="{00000000-0005-0000-0000-0000F3460000}"/>
    <cellStyle name="Millares 70 2 3 3" xfId="18460" xr:uid="{00000000-0005-0000-0000-0000F4460000}"/>
    <cellStyle name="Millares 70 2 4" xfId="18461" xr:uid="{00000000-0005-0000-0000-0000F5460000}"/>
    <cellStyle name="Millares 70 2 4 2" xfId="18462" xr:uid="{00000000-0005-0000-0000-0000F6460000}"/>
    <cellStyle name="Millares 70 2 5" xfId="18463" xr:uid="{00000000-0005-0000-0000-0000F7460000}"/>
    <cellStyle name="Millares 70 3" xfId="18464" xr:uid="{00000000-0005-0000-0000-0000F8460000}"/>
    <cellStyle name="Millares 70 3 2" xfId="18465" xr:uid="{00000000-0005-0000-0000-0000F9460000}"/>
    <cellStyle name="Millares 70 3 2 2" xfId="18466" xr:uid="{00000000-0005-0000-0000-0000FA460000}"/>
    <cellStyle name="Millares 70 3 2 2 2" xfId="18467" xr:uid="{00000000-0005-0000-0000-0000FB460000}"/>
    <cellStyle name="Millares 70 3 2 3" xfId="18468" xr:uid="{00000000-0005-0000-0000-0000FC460000}"/>
    <cellStyle name="Millares 70 3 3" xfId="18469" xr:uid="{00000000-0005-0000-0000-0000FD460000}"/>
    <cellStyle name="Millares 70 3 3 2" xfId="18470" xr:uid="{00000000-0005-0000-0000-0000FE460000}"/>
    <cellStyle name="Millares 70 3 4" xfId="18471" xr:uid="{00000000-0005-0000-0000-0000FF460000}"/>
    <cellStyle name="Millares 70 4" xfId="18472" xr:uid="{00000000-0005-0000-0000-000000470000}"/>
    <cellStyle name="Millares 70 4 2" xfId="18473" xr:uid="{00000000-0005-0000-0000-000001470000}"/>
    <cellStyle name="Millares 70 4 2 2" xfId="18474" xr:uid="{00000000-0005-0000-0000-000002470000}"/>
    <cellStyle name="Millares 70 4 2 2 2" xfId="18475" xr:uid="{00000000-0005-0000-0000-000003470000}"/>
    <cellStyle name="Millares 70 4 2 3" xfId="18476" xr:uid="{00000000-0005-0000-0000-000004470000}"/>
    <cellStyle name="Millares 70 4 3" xfId="18477" xr:uid="{00000000-0005-0000-0000-000005470000}"/>
    <cellStyle name="Millares 70 4 3 2" xfId="18478" xr:uid="{00000000-0005-0000-0000-000006470000}"/>
    <cellStyle name="Millares 70 4 4" xfId="18479" xr:uid="{00000000-0005-0000-0000-000007470000}"/>
    <cellStyle name="Millares 70 5" xfId="18480" xr:uid="{00000000-0005-0000-0000-000008470000}"/>
    <cellStyle name="Millares 70 5 2" xfId="18481" xr:uid="{00000000-0005-0000-0000-000009470000}"/>
    <cellStyle name="Millares 70 5 2 2" xfId="18482" xr:uid="{00000000-0005-0000-0000-00000A470000}"/>
    <cellStyle name="Millares 70 5 3" xfId="18483" xr:uid="{00000000-0005-0000-0000-00000B470000}"/>
    <cellStyle name="Millares 70 6" xfId="18484" xr:uid="{00000000-0005-0000-0000-00000C470000}"/>
    <cellStyle name="Millares 70 6 2" xfId="18485" xr:uid="{00000000-0005-0000-0000-00000D470000}"/>
    <cellStyle name="Millares 70 6 2 2" xfId="18486" xr:uid="{00000000-0005-0000-0000-00000E470000}"/>
    <cellStyle name="Millares 70 6 3" xfId="18487" xr:uid="{00000000-0005-0000-0000-00000F470000}"/>
    <cellStyle name="Millares 70 7" xfId="18488" xr:uid="{00000000-0005-0000-0000-000010470000}"/>
    <cellStyle name="Millares 70 7 2" xfId="18489" xr:uid="{00000000-0005-0000-0000-000011470000}"/>
    <cellStyle name="Millares 70 8" xfId="18490" xr:uid="{00000000-0005-0000-0000-000012470000}"/>
    <cellStyle name="Millares 71" xfId="18491" xr:uid="{00000000-0005-0000-0000-000013470000}"/>
    <cellStyle name="Millares 71 2" xfId="18492" xr:uid="{00000000-0005-0000-0000-000014470000}"/>
    <cellStyle name="Millares 71 2 2" xfId="18493" xr:uid="{00000000-0005-0000-0000-000015470000}"/>
    <cellStyle name="Millares 71 2 2 2" xfId="18494" xr:uid="{00000000-0005-0000-0000-000016470000}"/>
    <cellStyle name="Millares 71 2 2 2 2" xfId="18495" xr:uid="{00000000-0005-0000-0000-000017470000}"/>
    <cellStyle name="Millares 71 2 2 2 2 2" xfId="18496" xr:uid="{00000000-0005-0000-0000-000018470000}"/>
    <cellStyle name="Millares 71 2 2 2 3" xfId="18497" xr:uid="{00000000-0005-0000-0000-000019470000}"/>
    <cellStyle name="Millares 71 2 2 3" xfId="18498" xr:uid="{00000000-0005-0000-0000-00001A470000}"/>
    <cellStyle name="Millares 71 2 2 3 2" xfId="18499" xr:uid="{00000000-0005-0000-0000-00001B470000}"/>
    <cellStyle name="Millares 71 2 2 4" xfId="18500" xr:uid="{00000000-0005-0000-0000-00001C470000}"/>
    <cellStyle name="Millares 71 2 3" xfId="18501" xr:uid="{00000000-0005-0000-0000-00001D470000}"/>
    <cellStyle name="Millares 71 2 3 2" xfId="18502" xr:uid="{00000000-0005-0000-0000-00001E470000}"/>
    <cellStyle name="Millares 71 2 3 2 2" xfId="18503" xr:uid="{00000000-0005-0000-0000-00001F470000}"/>
    <cellStyle name="Millares 71 2 3 3" xfId="18504" xr:uid="{00000000-0005-0000-0000-000020470000}"/>
    <cellStyle name="Millares 71 2 4" xfId="18505" xr:uid="{00000000-0005-0000-0000-000021470000}"/>
    <cellStyle name="Millares 71 2 4 2" xfId="18506" xr:uid="{00000000-0005-0000-0000-000022470000}"/>
    <cellStyle name="Millares 71 2 5" xfId="18507" xr:uid="{00000000-0005-0000-0000-000023470000}"/>
    <cellStyle name="Millares 71 3" xfId="18508" xr:uid="{00000000-0005-0000-0000-000024470000}"/>
    <cellStyle name="Millares 71 3 2" xfId="18509" xr:uid="{00000000-0005-0000-0000-000025470000}"/>
    <cellStyle name="Millares 71 3 2 2" xfId="18510" xr:uid="{00000000-0005-0000-0000-000026470000}"/>
    <cellStyle name="Millares 71 3 2 2 2" xfId="18511" xr:uid="{00000000-0005-0000-0000-000027470000}"/>
    <cellStyle name="Millares 71 3 2 3" xfId="18512" xr:uid="{00000000-0005-0000-0000-000028470000}"/>
    <cellStyle name="Millares 71 3 3" xfId="18513" xr:uid="{00000000-0005-0000-0000-000029470000}"/>
    <cellStyle name="Millares 71 3 3 2" xfId="18514" xr:uid="{00000000-0005-0000-0000-00002A470000}"/>
    <cellStyle name="Millares 71 3 4" xfId="18515" xr:uid="{00000000-0005-0000-0000-00002B470000}"/>
    <cellStyle name="Millares 71 4" xfId="18516" xr:uid="{00000000-0005-0000-0000-00002C470000}"/>
    <cellStyle name="Millares 71 4 2" xfId="18517" xr:uid="{00000000-0005-0000-0000-00002D470000}"/>
    <cellStyle name="Millares 71 4 2 2" xfId="18518" xr:uid="{00000000-0005-0000-0000-00002E470000}"/>
    <cellStyle name="Millares 71 4 2 2 2" xfId="18519" xr:uid="{00000000-0005-0000-0000-00002F470000}"/>
    <cellStyle name="Millares 71 4 2 3" xfId="18520" xr:uid="{00000000-0005-0000-0000-000030470000}"/>
    <cellStyle name="Millares 71 4 3" xfId="18521" xr:uid="{00000000-0005-0000-0000-000031470000}"/>
    <cellStyle name="Millares 71 4 3 2" xfId="18522" xr:uid="{00000000-0005-0000-0000-000032470000}"/>
    <cellStyle name="Millares 71 4 4" xfId="18523" xr:uid="{00000000-0005-0000-0000-000033470000}"/>
    <cellStyle name="Millares 71 5" xfId="18524" xr:uid="{00000000-0005-0000-0000-000034470000}"/>
    <cellStyle name="Millares 71 5 2" xfId="18525" xr:uid="{00000000-0005-0000-0000-000035470000}"/>
    <cellStyle name="Millares 71 5 2 2" xfId="18526" xr:uid="{00000000-0005-0000-0000-000036470000}"/>
    <cellStyle name="Millares 71 5 3" xfId="18527" xr:uid="{00000000-0005-0000-0000-000037470000}"/>
    <cellStyle name="Millares 71 6" xfId="18528" xr:uid="{00000000-0005-0000-0000-000038470000}"/>
    <cellStyle name="Millares 71 6 2" xfId="18529" xr:uid="{00000000-0005-0000-0000-000039470000}"/>
    <cellStyle name="Millares 71 6 2 2" xfId="18530" xr:uid="{00000000-0005-0000-0000-00003A470000}"/>
    <cellStyle name="Millares 71 6 3" xfId="18531" xr:uid="{00000000-0005-0000-0000-00003B470000}"/>
    <cellStyle name="Millares 71 7" xfId="18532" xr:uid="{00000000-0005-0000-0000-00003C470000}"/>
    <cellStyle name="Millares 71 7 2" xfId="18533" xr:uid="{00000000-0005-0000-0000-00003D470000}"/>
    <cellStyle name="Millares 71 8" xfId="18534" xr:uid="{00000000-0005-0000-0000-00003E470000}"/>
    <cellStyle name="Millares 72" xfId="18535" xr:uid="{00000000-0005-0000-0000-00003F470000}"/>
    <cellStyle name="Millares 72 2" xfId="18536" xr:uid="{00000000-0005-0000-0000-000040470000}"/>
    <cellStyle name="Millares 72 2 2" xfId="18537" xr:uid="{00000000-0005-0000-0000-000041470000}"/>
    <cellStyle name="Millares 72 2 2 2" xfId="18538" xr:uid="{00000000-0005-0000-0000-000042470000}"/>
    <cellStyle name="Millares 72 2 2 2 2" xfId="18539" xr:uid="{00000000-0005-0000-0000-000043470000}"/>
    <cellStyle name="Millares 72 2 2 2 2 2" xfId="18540" xr:uid="{00000000-0005-0000-0000-000044470000}"/>
    <cellStyle name="Millares 72 2 2 2 3" xfId="18541" xr:uid="{00000000-0005-0000-0000-000045470000}"/>
    <cellStyle name="Millares 72 2 2 3" xfId="18542" xr:uid="{00000000-0005-0000-0000-000046470000}"/>
    <cellStyle name="Millares 72 2 2 3 2" xfId="18543" xr:uid="{00000000-0005-0000-0000-000047470000}"/>
    <cellStyle name="Millares 72 2 2 4" xfId="18544" xr:uid="{00000000-0005-0000-0000-000048470000}"/>
    <cellStyle name="Millares 72 2 3" xfId="18545" xr:uid="{00000000-0005-0000-0000-000049470000}"/>
    <cellStyle name="Millares 72 2 3 2" xfId="18546" xr:uid="{00000000-0005-0000-0000-00004A470000}"/>
    <cellStyle name="Millares 72 2 3 2 2" xfId="18547" xr:uid="{00000000-0005-0000-0000-00004B470000}"/>
    <cellStyle name="Millares 72 2 3 3" xfId="18548" xr:uid="{00000000-0005-0000-0000-00004C470000}"/>
    <cellStyle name="Millares 72 2 4" xfId="18549" xr:uid="{00000000-0005-0000-0000-00004D470000}"/>
    <cellStyle name="Millares 72 2 4 2" xfId="18550" xr:uid="{00000000-0005-0000-0000-00004E470000}"/>
    <cellStyle name="Millares 72 2 5" xfId="18551" xr:uid="{00000000-0005-0000-0000-00004F470000}"/>
    <cellStyle name="Millares 72 3" xfId="18552" xr:uid="{00000000-0005-0000-0000-000050470000}"/>
    <cellStyle name="Millares 72 3 2" xfId="18553" xr:uid="{00000000-0005-0000-0000-000051470000}"/>
    <cellStyle name="Millares 72 3 2 2" xfId="18554" xr:uid="{00000000-0005-0000-0000-000052470000}"/>
    <cellStyle name="Millares 72 3 2 2 2" xfId="18555" xr:uid="{00000000-0005-0000-0000-000053470000}"/>
    <cellStyle name="Millares 72 3 2 3" xfId="18556" xr:uid="{00000000-0005-0000-0000-000054470000}"/>
    <cellStyle name="Millares 72 3 3" xfId="18557" xr:uid="{00000000-0005-0000-0000-000055470000}"/>
    <cellStyle name="Millares 72 3 3 2" xfId="18558" xr:uid="{00000000-0005-0000-0000-000056470000}"/>
    <cellStyle name="Millares 72 3 4" xfId="18559" xr:uid="{00000000-0005-0000-0000-000057470000}"/>
    <cellStyle name="Millares 72 4" xfId="18560" xr:uid="{00000000-0005-0000-0000-000058470000}"/>
    <cellStyle name="Millares 72 4 2" xfId="18561" xr:uid="{00000000-0005-0000-0000-000059470000}"/>
    <cellStyle name="Millares 72 4 2 2" xfId="18562" xr:uid="{00000000-0005-0000-0000-00005A470000}"/>
    <cellStyle name="Millares 72 4 2 2 2" xfId="18563" xr:uid="{00000000-0005-0000-0000-00005B470000}"/>
    <cellStyle name="Millares 72 4 2 3" xfId="18564" xr:uid="{00000000-0005-0000-0000-00005C470000}"/>
    <cellStyle name="Millares 72 4 3" xfId="18565" xr:uid="{00000000-0005-0000-0000-00005D470000}"/>
    <cellStyle name="Millares 72 4 3 2" xfId="18566" xr:uid="{00000000-0005-0000-0000-00005E470000}"/>
    <cellStyle name="Millares 72 4 4" xfId="18567" xr:uid="{00000000-0005-0000-0000-00005F470000}"/>
    <cellStyle name="Millares 72 5" xfId="18568" xr:uid="{00000000-0005-0000-0000-000060470000}"/>
    <cellStyle name="Millares 72 5 2" xfId="18569" xr:uid="{00000000-0005-0000-0000-000061470000}"/>
    <cellStyle name="Millares 72 5 2 2" xfId="18570" xr:uid="{00000000-0005-0000-0000-000062470000}"/>
    <cellStyle name="Millares 72 5 3" xfId="18571" xr:uid="{00000000-0005-0000-0000-000063470000}"/>
    <cellStyle name="Millares 72 6" xfId="18572" xr:uid="{00000000-0005-0000-0000-000064470000}"/>
    <cellStyle name="Millares 72 6 2" xfId="18573" xr:uid="{00000000-0005-0000-0000-000065470000}"/>
    <cellStyle name="Millares 72 6 2 2" xfId="18574" xr:uid="{00000000-0005-0000-0000-000066470000}"/>
    <cellStyle name="Millares 72 6 3" xfId="18575" xr:uid="{00000000-0005-0000-0000-000067470000}"/>
    <cellStyle name="Millares 72 7" xfId="18576" xr:uid="{00000000-0005-0000-0000-000068470000}"/>
    <cellStyle name="Millares 72 7 2" xfId="18577" xr:uid="{00000000-0005-0000-0000-000069470000}"/>
    <cellStyle name="Millares 72 8" xfId="18578" xr:uid="{00000000-0005-0000-0000-00006A470000}"/>
    <cellStyle name="Millares 73" xfId="18579" xr:uid="{00000000-0005-0000-0000-00006B470000}"/>
    <cellStyle name="Millares 73 2" xfId="18580" xr:uid="{00000000-0005-0000-0000-00006C470000}"/>
    <cellStyle name="Millares 73 2 2" xfId="18581" xr:uid="{00000000-0005-0000-0000-00006D470000}"/>
    <cellStyle name="Millares 73 2 2 2" xfId="18582" xr:uid="{00000000-0005-0000-0000-00006E470000}"/>
    <cellStyle name="Millares 73 2 2 2 2" xfId="18583" xr:uid="{00000000-0005-0000-0000-00006F470000}"/>
    <cellStyle name="Millares 73 2 2 2 2 2" xfId="18584" xr:uid="{00000000-0005-0000-0000-000070470000}"/>
    <cellStyle name="Millares 73 2 2 2 3" xfId="18585" xr:uid="{00000000-0005-0000-0000-000071470000}"/>
    <cellStyle name="Millares 73 2 2 3" xfId="18586" xr:uid="{00000000-0005-0000-0000-000072470000}"/>
    <cellStyle name="Millares 73 2 2 3 2" xfId="18587" xr:uid="{00000000-0005-0000-0000-000073470000}"/>
    <cellStyle name="Millares 73 2 2 4" xfId="18588" xr:uid="{00000000-0005-0000-0000-000074470000}"/>
    <cellStyle name="Millares 73 2 3" xfId="18589" xr:uid="{00000000-0005-0000-0000-000075470000}"/>
    <cellStyle name="Millares 73 2 3 2" xfId="18590" xr:uid="{00000000-0005-0000-0000-000076470000}"/>
    <cellStyle name="Millares 73 2 3 2 2" xfId="18591" xr:uid="{00000000-0005-0000-0000-000077470000}"/>
    <cellStyle name="Millares 73 2 3 3" xfId="18592" xr:uid="{00000000-0005-0000-0000-000078470000}"/>
    <cellStyle name="Millares 73 2 4" xfId="18593" xr:uid="{00000000-0005-0000-0000-000079470000}"/>
    <cellStyle name="Millares 73 2 4 2" xfId="18594" xr:uid="{00000000-0005-0000-0000-00007A470000}"/>
    <cellStyle name="Millares 73 2 5" xfId="18595" xr:uid="{00000000-0005-0000-0000-00007B470000}"/>
    <cellStyle name="Millares 73 3" xfId="18596" xr:uid="{00000000-0005-0000-0000-00007C470000}"/>
    <cellStyle name="Millares 73 3 2" xfId="18597" xr:uid="{00000000-0005-0000-0000-00007D470000}"/>
    <cellStyle name="Millares 73 3 2 2" xfId="18598" xr:uid="{00000000-0005-0000-0000-00007E470000}"/>
    <cellStyle name="Millares 73 3 2 2 2" xfId="18599" xr:uid="{00000000-0005-0000-0000-00007F470000}"/>
    <cellStyle name="Millares 73 3 2 3" xfId="18600" xr:uid="{00000000-0005-0000-0000-000080470000}"/>
    <cellStyle name="Millares 73 3 3" xfId="18601" xr:uid="{00000000-0005-0000-0000-000081470000}"/>
    <cellStyle name="Millares 73 3 3 2" xfId="18602" xr:uid="{00000000-0005-0000-0000-000082470000}"/>
    <cellStyle name="Millares 73 3 4" xfId="18603" xr:uid="{00000000-0005-0000-0000-000083470000}"/>
    <cellStyle name="Millares 73 4" xfId="18604" xr:uid="{00000000-0005-0000-0000-000084470000}"/>
    <cellStyle name="Millares 73 4 2" xfId="18605" xr:uid="{00000000-0005-0000-0000-000085470000}"/>
    <cellStyle name="Millares 73 4 2 2" xfId="18606" xr:uid="{00000000-0005-0000-0000-000086470000}"/>
    <cellStyle name="Millares 73 4 2 2 2" xfId="18607" xr:uid="{00000000-0005-0000-0000-000087470000}"/>
    <cellStyle name="Millares 73 4 2 3" xfId="18608" xr:uid="{00000000-0005-0000-0000-000088470000}"/>
    <cellStyle name="Millares 73 4 3" xfId="18609" xr:uid="{00000000-0005-0000-0000-000089470000}"/>
    <cellStyle name="Millares 73 4 3 2" xfId="18610" xr:uid="{00000000-0005-0000-0000-00008A470000}"/>
    <cellStyle name="Millares 73 4 4" xfId="18611" xr:uid="{00000000-0005-0000-0000-00008B470000}"/>
    <cellStyle name="Millares 73 5" xfId="18612" xr:uid="{00000000-0005-0000-0000-00008C470000}"/>
    <cellStyle name="Millares 73 5 2" xfId="18613" xr:uid="{00000000-0005-0000-0000-00008D470000}"/>
    <cellStyle name="Millares 73 5 2 2" xfId="18614" xr:uid="{00000000-0005-0000-0000-00008E470000}"/>
    <cellStyle name="Millares 73 5 3" xfId="18615" xr:uid="{00000000-0005-0000-0000-00008F470000}"/>
    <cellStyle name="Millares 73 6" xfId="18616" xr:uid="{00000000-0005-0000-0000-000090470000}"/>
    <cellStyle name="Millares 73 6 2" xfId="18617" xr:uid="{00000000-0005-0000-0000-000091470000}"/>
    <cellStyle name="Millares 73 6 2 2" xfId="18618" xr:uid="{00000000-0005-0000-0000-000092470000}"/>
    <cellStyle name="Millares 73 6 3" xfId="18619" xr:uid="{00000000-0005-0000-0000-000093470000}"/>
    <cellStyle name="Millares 73 7" xfId="18620" xr:uid="{00000000-0005-0000-0000-000094470000}"/>
    <cellStyle name="Millares 73 7 2" xfId="18621" xr:uid="{00000000-0005-0000-0000-000095470000}"/>
    <cellStyle name="Millares 73 8" xfId="18622" xr:uid="{00000000-0005-0000-0000-000096470000}"/>
    <cellStyle name="Millares 74" xfId="18623" xr:uid="{00000000-0005-0000-0000-000097470000}"/>
    <cellStyle name="Millares 74 2" xfId="18624" xr:uid="{00000000-0005-0000-0000-000098470000}"/>
    <cellStyle name="Millares 74 2 2" xfId="18625" xr:uid="{00000000-0005-0000-0000-000099470000}"/>
    <cellStyle name="Millares 74 2 2 2" xfId="18626" xr:uid="{00000000-0005-0000-0000-00009A470000}"/>
    <cellStyle name="Millares 74 2 2 2 2" xfId="18627" xr:uid="{00000000-0005-0000-0000-00009B470000}"/>
    <cellStyle name="Millares 74 2 2 2 2 2" xfId="18628" xr:uid="{00000000-0005-0000-0000-00009C470000}"/>
    <cellStyle name="Millares 74 2 2 2 3" xfId="18629" xr:uid="{00000000-0005-0000-0000-00009D470000}"/>
    <cellStyle name="Millares 74 2 2 3" xfId="18630" xr:uid="{00000000-0005-0000-0000-00009E470000}"/>
    <cellStyle name="Millares 74 2 2 3 2" xfId="18631" xr:uid="{00000000-0005-0000-0000-00009F470000}"/>
    <cellStyle name="Millares 74 2 2 4" xfId="18632" xr:uid="{00000000-0005-0000-0000-0000A0470000}"/>
    <cellStyle name="Millares 74 2 3" xfId="18633" xr:uid="{00000000-0005-0000-0000-0000A1470000}"/>
    <cellStyle name="Millares 74 2 3 2" xfId="18634" xr:uid="{00000000-0005-0000-0000-0000A2470000}"/>
    <cellStyle name="Millares 74 2 3 2 2" xfId="18635" xr:uid="{00000000-0005-0000-0000-0000A3470000}"/>
    <cellStyle name="Millares 74 2 3 3" xfId="18636" xr:uid="{00000000-0005-0000-0000-0000A4470000}"/>
    <cellStyle name="Millares 74 2 4" xfId="18637" xr:uid="{00000000-0005-0000-0000-0000A5470000}"/>
    <cellStyle name="Millares 74 2 4 2" xfId="18638" xr:uid="{00000000-0005-0000-0000-0000A6470000}"/>
    <cellStyle name="Millares 74 2 5" xfId="18639" xr:uid="{00000000-0005-0000-0000-0000A7470000}"/>
    <cellStyle name="Millares 74 3" xfId="18640" xr:uid="{00000000-0005-0000-0000-0000A8470000}"/>
    <cellStyle name="Millares 74 3 2" xfId="18641" xr:uid="{00000000-0005-0000-0000-0000A9470000}"/>
    <cellStyle name="Millares 74 3 2 2" xfId="18642" xr:uid="{00000000-0005-0000-0000-0000AA470000}"/>
    <cellStyle name="Millares 74 3 2 2 2" xfId="18643" xr:uid="{00000000-0005-0000-0000-0000AB470000}"/>
    <cellStyle name="Millares 74 3 2 3" xfId="18644" xr:uid="{00000000-0005-0000-0000-0000AC470000}"/>
    <cellStyle name="Millares 74 3 3" xfId="18645" xr:uid="{00000000-0005-0000-0000-0000AD470000}"/>
    <cellStyle name="Millares 74 3 3 2" xfId="18646" xr:uid="{00000000-0005-0000-0000-0000AE470000}"/>
    <cellStyle name="Millares 74 3 4" xfId="18647" xr:uid="{00000000-0005-0000-0000-0000AF470000}"/>
    <cellStyle name="Millares 74 4" xfId="18648" xr:uid="{00000000-0005-0000-0000-0000B0470000}"/>
    <cellStyle name="Millares 74 4 2" xfId="18649" xr:uid="{00000000-0005-0000-0000-0000B1470000}"/>
    <cellStyle name="Millares 74 4 2 2" xfId="18650" xr:uid="{00000000-0005-0000-0000-0000B2470000}"/>
    <cellStyle name="Millares 74 4 2 2 2" xfId="18651" xr:uid="{00000000-0005-0000-0000-0000B3470000}"/>
    <cellStyle name="Millares 74 4 2 3" xfId="18652" xr:uid="{00000000-0005-0000-0000-0000B4470000}"/>
    <cellStyle name="Millares 74 4 3" xfId="18653" xr:uid="{00000000-0005-0000-0000-0000B5470000}"/>
    <cellStyle name="Millares 74 4 3 2" xfId="18654" xr:uid="{00000000-0005-0000-0000-0000B6470000}"/>
    <cellStyle name="Millares 74 4 4" xfId="18655" xr:uid="{00000000-0005-0000-0000-0000B7470000}"/>
    <cellStyle name="Millares 74 5" xfId="18656" xr:uid="{00000000-0005-0000-0000-0000B8470000}"/>
    <cellStyle name="Millares 74 5 2" xfId="18657" xr:uid="{00000000-0005-0000-0000-0000B9470000}"/>
    <cellStyle name="Millares 74 5 2 2" xfId="18658" xr:uid="{00000000-0005-0000-0000-0000BA470000}"/>
    <cellStyle name="Millares 74 5 3" xfId="18659" xr:uid="{00000000-0005-0000-0000-0000BB470000}"/>
    <cellStyle name="Millares 74 6" xfId="18660" xr:uid="{00000000-0005-0000-0000-0000BC470000}"/>
    <cellStyle name="Millares 74 6 2" xfId="18661" xr:uid="{00000000-0005-0000-0000-0000BD470000}"/>
    <cellStyle name="Millares 74 6 2 2" xfId="18662" xr:uid="{00000000-0005-0000-0000-0000BE470000}"/>
    <cellStyle name="Millares 74 6 3" xfId="18663" xr:uid="{00000000-0005-0000-0000-0000BF470000}"/>
    <cellStyle name="Millares 74 7" xfId="18664" xr:uid="{00000000-0005-0000-0000-0000C0470000}"/>
    <cellStyle name="Millares 74 7 2" xfId="18665" xr:uid="{00000000-0005-0000-0000-0000C1470000}"/>
    <cellStyle name="Millares 74 8" xfId="18666" xr:uid="{00000000-0005-0000-0000-0000C2470000}"/>
    <cellStyle name="Millares 75" xfId="18667" xr:uid="{00000000-0005-0000-0000-0000C3470000}"/>
    <cellStyle name="Millares 75 2" xfId="18668" xr:uid="{00000000-0005-0000-0000-0000C4470000}"/>
    <cellStyle name="Millares 75 2 2" xfId="18669" xr:uid="{00000000-0005-0000-0000-0000C5470000}"/>
    <cellStyle name="Millares 75 2 2 2" xfId="18670" xr:uid="{00000000-0005-0000-0000-0000C6470000}"/>
    <cellStyle name="Millares 75 2 2 2 2" xfId="18671" xr:uid="{00000000-0005-0000-0000-0000C7470000}"/>
    <cellStyle name="Millares 75 2 2 2 2 2" xfId="18672" xr:uid="{00000000-0005-0000-0000-0000C8470000}"/>
    <cellStyle name="Millares 75 2 2 2 3" xfId="18673" xr:uid="{00000000-0005-0000-0000-0000C9470000}"/>
    <cellStyle name="Millares 75 2 2 3" xfId="18674" xr:uid="{00000000-0005-0000-0000-0000CA470000}"/>
    <cellStyle name="Millares 75 2 2 3 2" xfId="18675" xr:uid="{00000000-0005-0000-0000-0000CB470000}"/>
    <cellStyle name="Millares 75 2 2 4" xfId="18676" xr:uid="{00000000-0005-0000-0000-0000CC470000}"/>
    <cellStyle name="Millares 75 2 3" xfId="18677" xr:uid="{00000000-0005-0000-0000-0000CD470000}"/>
    <cellStyle name="Millares 75 2 3 2" xfId="18678" xr:uid="{00000000-0005-0000-0000-0000CE470000}"/>
    <cellStyle name="Millares 75 2 3 2 2" xfId="18679" xr:uid="{00000000-0005-0000-0000-0000CF470000}"/>
    <cellStyle name="Millares 75 2 3 3" xfId="18680" xr:uid="{00000000-0005-0000-0000-0000D0470000}"/>
    <cellStyle name="Millares 75 2 4" xfId="18681" xr:uid="{00000000-0005-0000-0000-0000D1470000}"/>
    <cellStyle name="Millares 75 2 4 2" xfId="18682" xr:uid="{00000000-0005-0000-0000-0000D2470000}"/>
    <cellStyle name="Millares 75 2 5" xfId="18683" xr:uid="{00000000-0005-0000-0000-0000D3470000}"/>
    <cellStyle name="Millares 75 3" xfId="18684" xr:uid="{00000000-0005-0000-0000-0000D4470000}"/>
    <cellStyle name="Millares 75 3 2" xfId="18685" xr:uid="{00000000-0005-0000-0000-0000D5470000}"/>
    <cellStyle name="Millares 75 3 2 2" xfId="18686" xr:uid="{00000000-0005-0000-0000-0000D6470000}"/>
    <cellStyle name="Millares 75 3 2 2 2" xfId="18687" xr:uid="{00000000-0005-0000-0000-0000D7470000}"/>
    <cellStyle name="Millares 75 3 2 3" xfId="18688" xr:uid="{00000000-0005-0000-0000-0000D8470000}"/>
    <cellStyle name="Millares 75 3 3" xfId="18689" xr:uid="{00000000-0005-0000-0000-0000D9470000}"/>
    <cellStyle name="Millares 75 3 3 2" xfId="18690" xr:uid="{00000000-0005-0000-0000-0000DA470000}"/>
    <cellStyle name="Millares 75 3 4" xfId="18691" xr:uid="{00000000-0005-0000-0000-0000DB470000}"/>
    <cellStyle name="Millares 75 4" xfId="18692" xr:uid="{00000000-0005-0000-0000-0000DC470000}"/>
    <cellStyle name="Millares 75 4 2" xfId="18693" xr:uid="{00000000-0005-0000-0000-0000DD470000}"/>
    <cellStyle name="Millares 75 4 2 2" xfId="18694" xr:uid="{00000000-0005-0000-0000-0000DE470000}"/>
    <cellStyle name="Millares 75 4 2 2 2" xfId="18695" xr:uid="{00000000-0005-0000-0000-0000DF470000}"/>
    <cellStyle name="Millares 75 4 2 3" xfId="18696" xr:uid="{00000000-0005-0000-0000-0000E0470000}"/>
    <cellStyle name="Millares 75 4 3" xfId="18697" xr:uid="{00000000-0005-0000-0000-0000E1470000}"/>
    <cellStyle name="Millares 75 4 3 2" xfId="18698" xr:uid="{00000000-0005-0000-0000-0000E2470000}"/>
    <cellStyle name="Millares 75 4 4" xfId="18699" xr:uid="{00000000-0005-0000-0000-0000E3470000}"/>
    <cellStyle name="Millares 75 5" xfId="18700" xr:uid="{00000000-0005-0000-0000-0000E4470000}"/>
    <cellStyle name="Millares 75 5 2" xfId="18701" xr:uid="{00000000-0005-0000-0000-0000E5470000}"/>
    <cellStyle name="Millares 75 5 2 2" xfId="18702" xr:uid="{00000000-0005-0000-0000-0000E6470000}"/>
    <cellStyle name="Millares 75 5 3" xfId="18703" xr:uid="{00000000-0005-0000-0000-0000E7470000}"/>
    <cellStyle name="Millares 75 6" xfId="18704" xr:uid="{00000000-0005-0000-0000-0000E8470000}"/>
    <cellStyle name="Millares 75 6 2" xfId="18705" xr:uid="{00000000-0005-0000-0000-0000E9470000}"/>
    <cellStyle name="Millares 75 6 2 2" xfId="18706" xr:uid="{00000000-0005-0000-0000-0000EA470000}"/>
    <cellStyle name="Millares 75 6 3" xfId="18707" xr:uid="{00000000-0005-0000-0000-0000EB470000}"/>
    <cellStyle name="Millares 75 7" xfId="18708" xr:uid="{00000000-0005-0000-0000-0000EC470000}"/>
    <cellStyle name="Millares 75 7 2" xfId="18709" xr:uid="{00000000-0005-0000-0000-0000ED470000}"/>
    <cellStyle name="Millares 75 8" xfId="18710" xr:uid="{00000000-0005-0000-0000-0000EE470000}"/>
    <cellStyle name="Millares 76" xfId="18711" xr:uid="{00000000-0005-0000-0000-0000EF470000}"/>
    <cellStyle name="Millares 76 2" xfId="18712" xr:uid="{00000000-0005-0000-0000-0000F0470000}"/>
    <cellStyle name="Millares 76 2 2" xfId="18713" xr:uid="{00000000-0005-0000-0000-0000F1470000}"/>
    <cellStyle name="Millares 76 2 2 2" xfId="18714" xr:uid="{00000000-0005-0000-0000-0000F2470000}"/>
    <cellStyle name="Millares 76 2 2 2 2" xfId="18715" xr:uid="{00000000-0005-0000-0000-0000F3470000}"/>
    <cellStyle name="Millares 76 2 2 2 2 2" xfId="18716" xr:uid="{00000000-0005-0000-0000-0000F4470000}"/>
    <cellStyle name="Millares 76 2 2 2 3" xfId="18717" xr:uid="{00000000-0005-0000-0000-0000F5470000}"/>
    <cellStyle name="Millares 76 2 2 3" xfId="18718" xr:uid="{00000000-0005-0000-0000-0000F6470000}"/>
    <cellStyle name="Millares 76 2 2 3 2" xfId="18719" xr:uid="{00000000-0005-0000-0000-0000F7470000}"/>
    <cellStyle name="Millares 76 2 2 4" xfId="18720" xr:uid="{00000000-0005-0000-0000-0000F8470000}"/>
    <cellStyle name="Millares 76 2 3" xfId="18721" xr:uid="{00000000-0005-0000-0000-0000F9470000}"/>
    <cellStyle name="Millares 76 2 3 2" xfId="18722" xr:uid="{00000000-0005-0000-0000-0000FA470000}"/>
    <cellStyle name="Millares 76 2 3 2 2" xfId="18723" xr:uid="{00000000-0005-0000-0000-0000FB470000}"/>
    <cellStyle name="Millares 76 2 3 3" xfId="18724" xr:uid="{00000000-0005-0000-0000-0000FC470000}"/>
    <cellStyle name="Millares 76 2 4" xfId="18725" xr:uid="{00000000-0005-0000-0000-0000FD470000}"/>
    <cellStyle name="Millares 76 2 4 2" xfId="18726" xr:uid="{00000000-0005-0000-0000-0000FE470000}"/>
    <cellStyle name="Millares 76 2 5" xfId="18727" xr:uid="{00000000-0005-0000-0000-0000FF470000}"/>
    <cellStyle name="Millares 76 3" xfId="18728" xr:uid="{00000000-0005-0000-0000-000000480000}"/>
    <cellStyle name="Millares 76 3 2" xfId="18729" xr:uid="{00000000-0005-0000-0000-000001480000}"/>
    <cellStyle name="Millares 76 3 2 2" xfId="18730" xr:uid="{00000000-0005-0000-0000-000002480000}"/>
    <cellStyle name="Millares 76 3 2 2 2" xfId="18731" xr:uid="{00000000-0005-0000-0000-000003480000}"/>
    <cellStyle name="Millares 76 3 2 3" xfId="18732" xr:uid="{00000000-0005-0000-0000-000004480000}"/>
    <cellStyle name="Millares 76 3 3" xfId="18733" xr:uid="{00000000-0005-0000-0000-000005480000}"/>
    <cellStyle name="Millares 76 3 3 2" xfId="18734" xr:uid="{00000000-0005-0000-0000-000006480000}"/>
    <cellStyle name="Millares 76 3 4" xfId="18735" xr:uid="{00000000-0005-0000-0000-000007480000}"/>
    <cellStyle name="Millares 76 4" xfId="18736" xr:uid="{00000000-0005-0000-0000-000008480000}"/>
    <cellStyle name="Millares 76 4 2" xfId="18737" xr:uid="{00000000-0005-0000-0000-000009480000}"/>
    <cellStyle name="Millares 76 4 2 2" xfId="18738" xr:uid="{00000000-0005-0000-0000-00000A480000}"/>
    <cellStyle name="Millares 76 4 2 2 2" xfId="18739" xr:uid="{00000000-0005-0000-0000-00000B480000}"/>
    <cellStyle name="Millares 76 4 2 3" xfId="18740" xr:uid="{00000000-0005-0000-0000-00000C480000}"/>
    <cellStyle name="Millares 76 4 3" xfId="18741" xr:uid="{00000000-0005-0000-0000-00000D480000}"/>
    <cellStyle name="Millares 76 4 3 2" xfId="18742" xr:uid="{00000000-0005-0000-0000-00000E480000}"/>
    <cellStyle name="Millares 76 4 4" xfId="18743" xr:uid="{00000000-0005-0000-0000-00000F480000}"/>
    <cellStyle name="Millares 76 5" xfId="18744" xr:uid="{00000000-0005-0000-0000-000010480000}"/>
    <cellStyle name="Millares 76 5 2" xfId="18745" xr:uid="{00000000-0005-0000-0000-000011480000}"/>
    <cellStyle name="Millares 76 5 2 2" xfId="18746" xr:uid="{00000000-0005-0000-0000-000012480000}"/>
    <cellStyle name="Millares 76 5 3" xfId="18747" xr:uid="{00000000-0005-0000-0000-000013480000}"/>
    <cellStyle name="Millares 76 6" xfId="18748" xr:uid="{00000000-0005-0000-0000-000014480000}"/>
    <cellStyle name="Millares 76 6 2" xfId="18749" xr:uid="{00000000-0005-0000-0000-000015480000}"/>
    <cellStyle name="Millares 76 6 2 2" xfId="18750" xr:uid="{00000000-0005-0000-0000-000016480000}"/>
    <cellStyle name="Millares 76 6 3" xfId="18751" xr:uid="{00000000-0005-0000-0000-000017480000}"/>
    <cellStyle name="Millares 76 7" xfId="18752" xr:uid="{00000000-0005-0000-0000-000018480000}"/>
    <cellStyle name="Millares 76 7 2" xfId="18753" xr:uid="{00000000-0005-0000-0000-000019480000}"/>
    <cellStyle name="Millares 76 8" xfId="18754" xr:uid="{00000000-0005-0000-0000-00001A480000}"/>
    <cellStyle name="Millares 77" xfId="18755" xr:uid="{00000000-0005-0000-0000-00001B480000}"/>
    <cellStyle name="Millares 77 2" xfId="18756" xr:uid="{00000000-0005-0000-0000-00001C480000}"/>
    <cellStyle name="Millares 77 2 2" xfId="18757" xr:uid="{00000000-0005-0000-0000-00001D480000}"/>
    <cellStyle name="Millares 77 2 2 2" xfId="18758" xr:uid="{00000000-0005-0000-0000-00001E480000}"/>
    <cellStyle name="Millares 77 2 2 2 2" xfId="18759" xr:uid="{00000000-0005-0000-0000-00001F480000}"/>
    <cellStyle name="Millares 77 2 2 2 2 2" xfId="18760" xr:uid="{00000000-0005-0000-0000-000020480000}"/>
    <cellStyle name="Millares 77 2 2 2 3" xfId="18761" xr:uid="{00000000-0005-0000-0000-000021480000}"/>
    <cellStyle name="Millares 77 2 2 3" xfId="18762" xr:uid="{00000000-0005-0000-0000-000022480000}"/>
    <cellStyle name="Millares 77 2 2 3 2" xfId="18763" xr:uid="{00000000-0005-0000-0000-000023480000}"/>
    <cellStyle name="Millares 77 2 2 4" xfId="18764" xr:uid="{00000000-0005-0000-0000-000024480000}"/>
    <cellStyle name="Millares 77 2 3" xfId="18765" xr:uid="{00000000-0005-0000-0000-000025480000}"/>
    <cellStyle name="Millares 77 2 3 2" xfId="18766" xr:uid="{00000000-0005-0000-0000-000026480000}"/>
    <cellStyle name="Millares 77 2 3 2 2" xfId="18767" xr:uid="{00000000-0005-0000-0000-000027480000}"/>
    <cellStyle name="Millares 77 2 3 3" xfId="18768" xr:uid="{00000000-0005-0000-0000-000028480000}"/>
    <cellStyle name="Millares 77 2 4" xfId="18769" xr:uid="{00000000-0005-0000-0000-000029480000}"/>
    <cellStyle name="Millares 77 2 4 2" xfId="18770" xr:uid="{00000000-0005-0000-0000-00002A480000}"/>
    <cellStyle name="Millares 77 2 5" xfId="18771" xr:uid="{00000000-0005-0000-0000-00002B480000}"/>
    <cellStyle name="Millares 77 3" xfId="18772" xr:uid="{00000000-0005-0000-0000-00002C480000}"/>
    <cellStyle name="Millares 77 3 2" xfId="18773" xr:uid="{00000000-0005-0000-0000-00002D480000}"/>
    <cellStyle name="Millares 77 3 2 2" xfId="18774" xr:uid="{00000000-0005-0000-0000-00002E480000}"/>
    <cellStyle name="Millares 77 3 2 2 2" xfId="18775" xr:uid="{00000000-0005-0000-0000-00002F480000}"/>
    <cellStyle name="Millares 77 3 2 3" xfId="18776" xr:uid="{00000000-0005-0000-0000-000030480000}"/>
    <cellStyle name="Millares 77 3 3" xfId="18777" xr:uid="{00000000-0005-0000-0000-000031480000}"/>
    <cellStyle name="Millares 77 3 3 2" xfId="18778" xr:uid="{00000000-0005-0000-0000-000032480000}"/>
    <cellStyle name="Millares 77 3 4" xfId="18779" xr:uid="{00000000-0005-0000-0000-000033480000}"/>
    <cellStyle name="Millares 77 4" xfId="18780" xr:uid="{00000000-0005-0000-0000-000034480000}"/>
    <cellStyle name="Millares 77 4 2" xfId="18781" xr:uid="{00000000-0005-0000-0000-000035480000}"/>
    <cellStyle name="Millares 77 4 2 2" xfId="18782" xr:uid="{00000000-0005-0000-0000-000036480000}"/>
    <cellStyle name="Millares 77 4 2 2 2" xfId="18783" xr:uid="{00000000-0005-0000-0000-000037480000}"/>
    <cellStyle name="Millares 77 4 2 3" xfId="18784" xr:uid="{00000000-0005-0000-0000-000038480000}"/>
    <cellStyle name="Millares 77 4 3" xfId="18785" xr:uid="{00000000-0005-0000-0000-000039480000}"/>
    <cellStyle name="Millares 77 4 3 2" xfId="18786" xr:uid="{00000000-0005-0000-0000-00003A480000}"/>
    <cellStyle name="Millares 77 4 4" xfId="18787" xr:uid="{00000000-0005-0000-0000-00003B480000}"/>
    <cellStyle name="Millares 77 5" xfId="18788" xr:uid="{00000000-0005-0000-0000-00003C480000}"/>
    <cellStyle name="Millares 77 5 2" xfId="18789" xr:uid="{00000000-0005-0000-0000-00003D480000}"/>
    <cellStyle name="Millares 77 5 2 2" xfId="18790" xr:uid="{00000000-0005-0000-0000-00003E480000}"/>
    <cellStyle name="Millares 77 5 3" xfId="18791" xr:uid="{00000000-0005-0000-0000-00003F480000}"/>
    <cellStyle name="Millares 77 6" xfId="18792" xr:uid="{00000000-0005-0000-0000-000040480000}"/>
    <cellStyle name="Millares 77 6 2" xfId="18793" xr:uid="{00000000-0005-0000-0000-000041480000}"/>
    <cellStyle name="Millares 77 6 2 2" xfId="18794" xr:uid="{00000000-0005-0000-0000-000042480000}"/>
    <cellStyle name="Millares 77 6 3" xfId="18795" xr:uid="{00000000-0005-0000-0000-000043480000}"/>
    <cellStyle name="Millares 77 7" xfId="18796" xr:uid="{00000000-0005-0000-0000-000044480000}"/>
    <cellStyle name="Millares 77 7 2" xfId="18797" xr:uid="{00000000-0005-0000-0000-000045480000}"/>
    <cellStyle name="Millares 77 8" xfId="18798" xr:uid="{00000000-0005-0000-0000-000046480000}"/>
    <cellStyle name="Millares 78" xfId="18799" xr:uid="{00000000-0005-0000-0000-000047480000}"/>
    <cellStyle name="Millares 78 2" xfId="18800" xr:uid="{00000000-0005-0000-0000-000048480000}"/>
    <cellStyle name="Millares 78 3" xfId="18801" xr:uid="{00000000-0005-0000-0000-000049480000}"/>
    <cellStyle name="Millares 78 3 2" xfId="18802" xr:uid="{00000000-0005-0000-0000-00004A480000}"/>
    <cellStyle name="Millares 78 3 2 2" xfId="18803" xr:uid="{00000000-0005-0000-0000-00004B480000}"/>
    <cellStyle name="Millares 78 3 2 2 2" xfId="18804" xr:uid="{00000000-0005-0000-0000-00004C480000}"/>
    <cellStyle name="Millares 78 3 2 3" xfId="18805" xr:uid="{00000000-0005-0000-0000-00004D480000}"/>
    <cellStyle name="Millares 78 3 3" xfId="18806" xr:uid="{00000000-0005-0000-0000-00004E480000}"/>
    <cellStyle name="Millares 78 3 3 2" xfId="18807" xr:uid="{00000000-0005-0000-0000-00004F480000}"/>
    <cellStyle name="Millares 78 3 4" xfId="18808" xr:uid="{00000000-0005-0000-0000-000050480000}"/>
    <cellStyle name="Millares 78 4" xfId="18809" xr:uid="{00000000-0005-0000-0000-000051480000}"/>
    <cellStyle name="Millares 78 4 2" xfId="18810" xr:uid="{00000000-0005-0000-0000-000052480000}"/>
    <cellStyle name="Millares 78 4 2 2" xfId="18811" xr:uid="{00000000-0005-0000-0000-000053480000}"/>
    <cellStyle name="Millares 78 4 3" xfId="18812" xr:uid="{00000000-0005-0000-0000-000054480000}"/>
    <cellStyle name="Millares 78 5" xfId="18813" xr:uid="{00000000-0005-0000-0000-000055480000}"/>
    <cellStyle name="Millares 78 5 2" xfId="18814" xr:uid="{00000000-0005-0000-0000-000056480000}"/>
    <cellStyle name="Millares 78 6" xfId="18815" xr:uid="{00000000-0005-0000-0000-000057480000}"/>
    <cellStyle name="Millares 79" xfId="18816" xr:uid="{00000000-0005-0000-0000-000058480000}"/>
    <cellStyle name="Millares 79 2" xfId="18817" xr:uid="{00000000-0005-0000-0000-000059480000}"/>
    <cellStyle name="Millares 79 2 2" xfId="18818" xr:uid="{00000000-0005-0000-0000-00005A480000}"/>
    <cellStyle name="Millares 79 2 2 2" xfId="18819" xr:uid="{00000000-0005-0000-0000-00005B480000}"/>
    <cellStyle name="Millares 79 2 2 2 2" xfId="18820" xr:uid="{00000000-0005-0000-0000-00005C480000}"/>
    <cellStyle name="Millares 79 2 2 3" xfId="18821" xr:uid="{00000000-0005-0000-0000-00005D480000}"/>
    <cellStyle name="Millares 79 2 3" xfId="18822" xr:uid="{00000000-0005-0000-0000-00005E480000}"/>
    <cellStyle name="Millares 79 2 3 2" xfId="18823" xr:uid="{00000000-0005-0000-0000-00005F480000}"/>
    <cellStyle name="Millares 79 2 4" xfId="18824" xr:uid="{00000000-0005-0000-0000-000060480000}"/>
    <cellStyle name="Millares 79 3" xfId="18825" xr:uid="{00000000-0005-0000-0000-000061480000}"/>
    <cellStyle name="Millares 79 3 2" xfId="18826" xr:uid="{00000000-0005-0000-0000-000062480000}"/>
    <cellStyle name="Millares 79 3 2 2" xfId="18827" xr:uid="{00000000-0005-0000-0000-000063480000}"/>
    <cellStyle name="Millares 79 3 3" xfId="18828" xr:uid="{00000000-0005-0000-0000-000064480000}"/>
    <cellStyle name="Millares 79 4" xfId="18829" xr:uid="{00000000-0005-0000-0000-000065480000}"/>
    <cellStyle name="Millares 79 4 2" xfId="18830" xr:uid="{00000000-0005-0000-0000-000066480000}"/>
    <cellStyle name="Millares 79 5" xfId="18831" xr:uid="{00000000-0005-0000-0000-000067480000}"/>
    <cellStyle name="Millares 8" xfId="18832" xr:uid="{00000000-0005-0000-0000-000068480000}"/>
    <cellStyle name="Millares 8 10" xfId="18833" xr:uid="{00000000-0005-0000-0000-000069480000}"/>
    <cellStyle name="Millares 8 10 2" xfId="18834" xr:uid="{00000000-0005-0000-0000-00006A480000}"/>
    <cellStyle name="Millares 8 10 2 2" xfId="18835" xr:uid="{00000000-0005-0000-0000-00006B480000}"/>
    <cellStyle name="Millares 8 10 3" xfId="18836" xr:uid="{00000000-0005-0000-0000-00006C480000}"/>
    <cellStyle name="Millares 8 11" xfId="18837" xr:uid="{00000000-0005-0000-0000-00006D480000}"/>
    <cellStyle name="Millares 8 11 2" xfId="18838" xr:uid="{00000000-0005-0000-0000-00006E480000}"/>
    <cellStyle name="Millares 8 11 2 2" xfId="18839" xr:uid="{00000000-0005-0000-0000-00006F480000}"/>
    <cellStyle name="Millares 8 11 3" xfId="18840" xr:uid="{00000000-0005-0000-0000-000070480000}"/>
    <cellStyle name="Millares 8 12" xfId="18841" xr:uid="{00000000-0005-0000-0000-000071480000}"/>
    <cellStyle name="Millares 8 12 2" xfId="18842" xr:uid="{00000000-0005-0000-0000-000072480000}"/>
    <cellStyle name="Millares 8 12 2 2" xfId="18843" xr:uid="{00000000-0005-0000-0000-000073480000}"/>
    <cellStyle name="Millares 8 12 3" xfId="18844" xr:uid="{00000000-0005-0000-0000-000074480000}"/>
    <cellStyle name="Millares 8 13" xfId="18845" xr:uid="{00000000-0005-0000-0000-000075480000}"/>
    <cellStyle name="Millares 8 13 2" xfId="18846" xr:uid="{00000000-0005-0000-0000-000076480000}"/>
    <cellStyle name="Millares 8 14" xfId="18847" xr:uid="{00000000-0005-0000-0000-000077480000}"/>
    <cellStyle name="Millares 8 14 2" xfId="18848" xr:uid="{00000000-0005-0000-0000-000078480000}"/>
    <cellStyle name="Millares 8 15" xfId="18849" xr:uid="{00000000-0005-0000-0000-000079480000}"/>
    <cellStyle name="Millares 8 16" xfId="18850" xr:uid="{00000000-0005-0000-0000-00007A480000}"/>
    <cellStyle name="Millares 8 2" xfId="18851" xr:uid="{00000000-0005-0000-0000-00007B480000}"/>
    <cellStyle name="Millares 8 2 10" xfId="18852" xr:uid="{00000000-0005-0000-0000-00007C480000}"/>
    <cellStyle name="Millares 8 2 10 2" xfId="18853" xr:uid="{00000000-0005-0000-0000-00007D480000}"/>
    <cellStyle name="Millares 8 2 10 2 2" xfId="18854" xr:uid="{00000000-0005-0000-0000-00007E480000}"/>
    <cellStyle name="Millares 8 2 10 3" xfId="18855" xr:uid="{00000000-0005-0000-0000-00007F480000}"/>
    <cellStyle name="Millares 8 2 11" xfId="18856" xr:uid="{00000000-0005-0000-0000-000080480000}"/>
    <cellStyle name="Millares 8 2 11 2" xfId="18857" xr:uid="{00000000-0005-0000-0000-000081480000}"/>
    <cellStyle name="Millares 8 2 12" xfId="18858" xr:uid="{00000000-0005-0000-0000-000082480000}"/>
    <cellStyle name="Millares 8 2 12 2" xfId="18859" xr:uid="{00000000-0005-0000-0000-000083480000}"/>
    <cellStyle name="Millares 8 2 13" xfId="18860" xr:uid="{00000000-0005-0000-0000-000084480000}"/>
    <cellStyle name="Millares 8 2 14" xfId="18861" xr:uid="{00000000-0005-0000-0000-000085480000}"/>
    <cellStyle name="Millares 8 2 2" xfId="18862" xr:uid="{00000000-0005-0000-0000-000086480000}"/>
    <cellStyle name="Millares 8 2 2 2" xfId="18863" xr:uid="{00000000-0005-0000-0000-000087480000}"/>
    <cellStyle name="Millares 8 2 2 2 2" xfId="18864" xr:uid="{00000000-0005-0000-0000-000088480000}"/>
    <cellStyle name="Millares 8 2 2 2 2 2" xfId="18865" xr:uid="{00000000-0005-0000-0000-000089480000}"/>
    <cellStyle name="Millares 8 2 2 2 2 2 2" xfId="18866" xr:uid="{00000000-0005-0000-0000-00008A480000}"/>
    <cellStyle name="Millares 8 2 2 2 2 3" xfId="18867" xr:uid="{00000000-0005-0000-0000-00008B480000}"/>
    <cellStyle name="Millares 8 2 2 2 3" xfId="18868" xr:uid="{00000000-0005-0000-0000-00008C480000}"/>
    <cellStyle name="Millares 8 2 2 2 3 2" xfId="18869" xr:uid="{00000000-0005-0000-0000-00008D480000}"/>
    <cellStyle name="Millares 8 2 2 2 4" xfId="18870" xr:uid="{00000000-0005-0000-0000-00008E480000}"/>
    <cellStyle name="Millares 8 2 2 3" xfId="18871" xr:uid="{00000000-0005-0000-0000-00008F480000}"/>
    <cellStyle name="Millares 8 2 2 3 2" xfId="18872" xr:uid="{00000000-0005-0000-0000-000090480000}"/>
    <cellStyle name="Millares 8 2 2 3 2 2" xfId="18873" xr:uid="{00000000-0005-0000-0000-000091480000}"/>
    <cellStyle name="Millares 8 2 2 3 3" xfId="18874" xr:uid="{00000000-0005-0000-0000-000092480000}"/>
    <cellStyle name="Millares 8 2 2 4" xfId="18875" xr:uid="{00000000-0005-0000-0000-000093480000}"/>
    <cellStyle name="Millares 8 2 2 4 2" xfId="18876" xr:uid="{00000000-0005-0000-0000-000094480000}"/>
    <cellStyle name="Millares 8 2 2 5" xfId="18877" xr:uid="{00000000-0005-0000-0000-000095480000}"/>
    <cellStyle name="Millares 8 2 3" xfId="18878" xr:uid="{00000000-0005-0000-0000-000096480000}"/>
    <cellStyle name="Millares 8 2 3 2" xfId="18879" xr:uid="{00000000-0005-0000-0000-000097480000}"/>
    <cellStyle name="Millares 8 2 3 2 2" xfId="18880" xr:uid="{00000000-0005-0000-0000-000098480000}"/>
    <cellStyle name="Millares 8 2 3 2 2 2" xfId="18881" xr:uid="{00000000-0005-0000-0000-000099480000}"/>
    <cellStyle name="Millares 8 2 3 2 2 2 2" xfId="18882" xr:uid="{00000000-0005-0000-0000-00009A480000}"/>
    <cellStyle name="Millares 8 2 3 2 2 3" xfId="18883" xr:uid="{00000000-0005-0000-0000-00009B480000}"/>
    <cellStyle name="Millares 8 2 3 2 3" xfId="18884" xr:uid="{00000000-0005-0000-0000-00009C480000}"/>
    <cellStyle name="Millares 8 2 3 2 3 2" xfId="18885" xr:uid="{00000000-0005-0000-0000-00009D480000}"/>
    <cellStyle name="Millares 8 2 3 2 4" xfId="18886" xr:uid="{00000000-0005-0000-0000-00009E480000}"/>
    <cellStyle name="Millares 8 2 3 3" xfId="18887" xr:uid="{00000000-0005-0000-0000-00009F480000}"/>
    <cellStyle name="Millares 8 2 3 3 2" xfId="18888" xr:uid="{00000000-0005-0000-0000-0000A0480000}"/>
    <cellStyle name="Millares 8 2 3 3 2 2" xfId="18889" xr:uid="{00000000-0005-0000-0000-0000A1480000}"/>
    <cellStyle name="Millares 8 2 3 3 3" xfId="18890" xr:uid="{00000000-0005-0000-0000-0000A2480000}"/>
    <cellStyle name="Millares 8 2 3 4" xfId="18891" xr:uid="{00000000-0005-0000-0000-0000A3480000}"/>
    <cellStyle name="Millares 8 2 3 4 2" xfId="18892" xr:uid="{00000000-0005-0000-0000-0000A4480000}"/>
    <cellStyle name="Millares 8 2 3 5" xfId="18893" xr:uid="{00000000-0005-0000-0000-0000A5480000}"/>
    <cellStyle name="Millares 8 2 4" xfId="18894" xr:uid="{00000000-0005-0000-0000-0000A6480000}"/>
    <cellStyle name="Millares 8 2 4 2" xfId="18895" xr:uid="{00000000-0005-0000-0000-0000A7480000}"/>
    <cellStyle name="Millares 8 2 4 2 2" xfId="18896" xr:uid="{00000000-0005-0000-0000-0000A8480000}"/>
    <cellStyle name="Millares 8 2 4 2 2 2" xfId="18897" xr:uid="{00000000-0005-0000-0000-0000A9480000}"/>
    <cellStyle name="Millares 8 2 4 2 3" xfId="18898" xr:uid="{00000000-0005-0000-0000-0000AA480000}"/>
    <cellStyle name="Millares 8 2 4 3" xfId="18899" xr:uid="{00000000-0005-0000-0000-0000AB480000}"/>
    <cellStyle name="Millares 8 2 4 3 2" xfId="18900" xr:uid="{00000000-0005-0000-0000-0000AC480000}"/>
    <cellStyle name="Millares 8 2 4 4" xfId="18901" xr:uid="{00000000-0005-0000-0000-0000AD480000}"/>
    <cellStyle name="Millares 8 2 5" xfId="18902" xr:uid="{00000000-0005-0000-0000-0000AE480000}"/>
    <cellStyle name="Millares 8 2 5 2" xfId="18903" xr:uid="{00000000-0005-0000-0000-0000AF480000}"/>
    <cellStyle name="Millares 8 2 5 2 2" xfId="18904" xr:uid="{00000000-0005-0000-0000-0000B0480000}"/>
    <cellStyle name="Millares 8 2 5 2 2 2" xfId="18905" xr:uid="{00000000-0005-0000-0000-0000B1480000}"/>
    <cellStyle name="Millares 8 2 5 2 3" xfId="18906" xr:uid="{00000000-0005-0000-0000-0000B2480000}"/>
    <cellStyle name="Millares 8 2 5 3" xfId="18907" xr:uid="{00000000-0005-0000-0000-0000B3480000}"/>
    <cellStyle name="Millares 8 2 5 3 2" xfId="18908" xr:uid="{00000000-0005-0000-0000-0000B4480000}"/>
    <cellStyle name="Millares 8 2 5 4" xfId="18909" xr:uid="{00000000-0005-0000-0000-0000B5480000}"/>
    <cellStyle name="Millares 8 2 6" xfId="18910" xr:uid="{00000000-0005-0000-0000-0000B6480000}"/>
    <cellStyle name="Millares 8 2 6 2" xfId="18911" xr:uid="{00000000-0005-0000-0000-0000B7480000}"/>
    <cellStyle name="Millares 8 2 6 2 2" xfId="18912" xr:uid="{00000000-0005-0000-0000-0000B8480000}"/>
    <cellStyle name="Millares 8 2 6 2 2 2" xfId="18913" xr:uid="{00000000-0005-0000-0000-0000B9480000}"/>
    <cellStyle name="Millares 8 2 6 2 3" xfId="18914" xr:uid="{00000000-0005-0000-0000-0000BA480000}"/>
    <cellStyle name="Millares 8 2 6 3" xfId="18915" xr:uid="{00000000-0005-0000-0000-0000BB480000}"/>
    <cellStyle name="Millares 8 2 6 3 2" xfId="18916" xr:uid="{00000000-0005-0000-0000-0000BC480000}"/>
    <cellStyle name="Millares 8 2 6 4" xfId="18917" xr:uid="{00000000-0005-0000-0000-0000BD480000}"/>
    <cellStyle name="Millares 8 2 7" xfId="18918" xr:uid="{00000000-0005-0000-0000-0000BE480000}"/>
    <cellStyle name="Millares 8 2 7 2" xfId="18919" xr:uid="{00000000-0005-0000-0000-0000BF480000}"/>
    <cellStyle name="Millares 8 2 7 2 2" xfId="18920" xr:uid="{00000000-0005-0000-0000-0000C0480000}"/>
    <cellStyle name="Millares 8 2 7 2 2 2" xfId="18921" xr:uid="{00000000-0005-0000-0000-0000C1480000}"/>
    <cellStyle name="Millares 8 2 7 2 3" xfId="18922" xr:uid="{00000000-0005-0000-0000-0000C2480000}"/>
    <cellStyle name="Millares 8 2 7 3" xfId="18923" xr:uid="{00000000-0005-0000-0000-0000C3480000}"/>
    <cellStyle name="Millares 8 2 7 3 2" xfId="18924" xr:uid="{00000000-0005-0000-0000-0000C4480000}"/>
    <cellStyle name="Millares 8 2 7 4" xfId="18925" xr:uid="{00000000-0005-0000-0000-0000C5480000}"/>
    <cellStyle name="Millares 8 2 8" xfId="18926" xr:uid="{00000000-0005-0000-0000-0000C6480000}"/>
    <cellStyle name="Millares 8 2 8 2" xfId="18927" xr:uid="{00000000-0005-0000-0000-0000C7480000}"/>
    <cellStyle name="Millares 8 2 8 2 2" xfId="18928" xr:uid="{00000000-0005-0000-0000-0000C8480000}"/>
    <cellStyle name="Millares 8 2 8 3" xfId="18929" xr:uid="{00000000-0005-0000-0000-0000C9480000}"/>
    <cellStyle name="Millares 8 2 9" xfId="18930" xr:uid="{00000000-0005-0000-0000-0000CA480000}"/>
    <cellStyle name="Millares 8 2 9 2" xfId="18931" xr:uid="{00000000-0005-0000-0000-0000CB480000}"/>
    <cellStyle name="Millares 8 2 9 2 2" xfId="18932" xr:uid="{00000000-0005-0000-0000-0000CC480000}"/>
    <cellStyle name="Millares 8 2 9 3" xfId="18933" xr:uid="{00000000-0005-0000-0000-0000CD480000}"/>
    <cellStyle name="Millares 8 3" xfId="18934" xr:uid="{00000000-0005-0000-0000-0000CE480000}"/>
    <cellStyle name="Millares 8 4" xfId="18935" xr:uid="{00000000-0005-0000-0000-0000CF480000}"/>
    <cellStyle name="Millares 8 4 2" xfId="18936" xr:uid="{00000000-0005-0000-0000-0000D0480000}"/>
    <cellStyle name="Millares 8 4 2 2" xfId="18937" xr:uid="{00000000-0005-0000-0000-0000D1480000}"/>
    <cellStyle name="Millares 8 4 2 2 2" xfId="18938" xr:uid="{00000000-0005-0000-0000-0000D2480000}"/>
    <cellStyle name="Millares 8 4 2 2 2 2" xfId="18939" xr:uid="{00000000-0005-0000-0000-0000D3480000}"/>
    <cellStyle name="Millares 8 4 2 2 3" xfId="18940" xr:uid="{00000000-0005-0000-0000-0000D4480000}"/>
    <cellStyle name="Millares 8 4 2 3" xfId="18941" xr:uid="{00000000-0005-0000-0000-0000D5480000}"/>
    <cellStyle name="Millares 8 4 2 3 2" xfId="18942" xr:uid="{00000000-0005-0000-0000-0000D6480000}"/>
    <cellStyle name="Millares 8 4 2 4" xfId="18943" xr:uid="{00000000-0005-0000-0000-0000D7480000}"/>
    <cellStyle name="Millares 8 4 3" xfId="18944" xr:uid="{00000000-0005-0000-0000-0000D8480000}"/>
    <cellStyle name="Millares 8 4 3 2" xfId="18945" xr:uid="{00000000-0005-0000-0000-0000D9480000}"/>
    <cellStyle name="Millares 8 4 3 2 2" xfId="18946" xr:uid="{00000000-0005-0000-0000-0000DA480000}"/>
    <cellStyle name="Millares 8 4 3 3" xfId="18947" xr:uid="{00000000-0005-0000-0000-0000DB480000}"/>
    <cellStyle name="Millares 8 4 4" xfId="18948" xr:uid="{00000000-0005-0000-0000-0000DC480000}"/>
    <cellStyle name="Millares 8 4 4 2" xfId="18949" xr:uid="{00000000-0005-0000-0000-0000DD480000}"/>
    <cellStyle name="Millares 8 4 5" xfId="18950" xr:uid="{00000000-0005-0000-0000-0000DE480000}"/>
    <cellStyle name="Millares 8 5" xfId="18951" xr:uid="{00000000-0005-0000-0000-0000DF480000}"/>
    <cellStyle name="Millares 8 5 2" xfId="18952" xr:uid="{00000000-0005-0000-0000-0000E0480000}"/>
    <cellStyle name="Millares 8 5 2 2" xfId="18953" xr:uid="{00000000-0005-0000-0000-0000E1480000}"/>
    <cellStyle name="Millares 8 5 2 2 2" xfId="18954" xr:uid="{00000000-0005-0000-0000-0000E2480000}"/>
    <cellStyle name="Millares 8 5 2 2 2 2" xfId="18955" xr:uid="{00000000-0005-0000-0000-0000E3480000}"/>
    <cellStyle name="Millares 8 5 2 2 3" xfId="18956" xr:uid="{00000000-0005-0000-0000-0000E4480000}"/>
    <cellStyle name="Millares 8 5 2 3" xfId="18957" xr:uid="{00000000-0005-0000-0000-0000E5480000}"/>
    <cellStyle name="Millares 8 5 2 3 2" xfId="18958" xr:uid="{00000000-0005-0000-0000-0000E6480000}"/>
    <cellStyle name="Millares 8 5 2 4" xfId="18959" xr:uid="{00000000-0005-0000-0000-0000E7480000}"/>
    <cellStyle name="Millares 8 5 3" xfId="18960" xr:uid="{00000000-0005-0000-0000-0000E8480000}"/>
    <cellStyle name="Millares 8 5 3 2" xfId="18961" xr:uid="{00000000-0005-0000-0000-0000E9480000}"/>
    <cellStyle name="Millares 8 5 3 2 2" xfId="18962" xr:uid="{00000000-0005-0000-0000-0000EA480000}"/>
    <cellStyle name="Millares 8 5 3 3" xfId="18963" xr:uid="{00000000-0005-0000-0000-0000EB480000}"/>
    <cellStyle name="Millares 8 5 4" xfId="18964" xr:uid="{00000000-0005-0000-0000-0000EC480000}"/>
    <cellStyle name="Millares 8 5 4 2" xfId="18965" xr:uid="{00000000-0005-0000-0000-0000ED480000}"/>
    <cellStyle name="Millares 8 5 5" xfId="18966" xr:uid="{00000000-0005-0000-0000-0000EE480000}"/>
    <cellStyle name="Millares 8 6" xfId="18967" xr:uid="{00000000-0005-0000-0000-0000EF480000}"/>
    <cellStyle name="Millares 8 6 2" xfId="18968" xr:uid="{00000000-0005-0000-0000-0000F0480000}"/>
    <cellStyle name="Millares 8 6 2 2" xfId="18969" xr:uid="{00000000-0005-0000-0000-0000F1480000}"/>
    <cellStyle name="Millares 8 6 2 2 2" xfId="18970" xr:uid="{00000000-0005-0000-0000-0000F2480000}"/>
    <cellStyle name="Millares 8 6 2 3" xfId="18971" xr:uid="{00000000-0005-0000-0000-0000F3480000}"/>
    <cellStyle name="Millares 8 6 3" xfId="18972" xr:uid="{00000000-0005-0000-0000-0000F4480000}"/>
    <cellStyle name="Millares 8 6 3 2" xfId="18973" xr:uid="{00000000-0005-0000-0000-0000F5480000}"/>
    <cellStyle name="Millares 8 6 4" xfId="18974" xr:uid="{00000000-0005-0000-0000-0000F6480000}"/>
    <cellStyle name="Millares 8 7" xfId="18975" xr:uid="{00000000-0005-0000-0000-0000F7480000}"/>
    <cellStyle name="Millares 8 7 2" xfId="18976" xr:uid="{00000000-0005-0000-0000-0000F8480000}"/>
    <cellStyle name="Millares 8 7 2 2" xfId="18977" xr:uid="{00000000-0005-0000-0000-0000F9480000}"/>
    <cellStyle name="Millares 8 7 2 2 2" xfId="18978" xr:uid="{00000000-0005-0000-0000-0000FA480000}"/>
    <cellStyle name="Millares 8 7 2 3" xfId="18979" xr:uid="{00000000-0005-0000-0000-0000FB480000}"/>
    <cellStyle name="Millares 8 7 3" xfId="18980" xr:uid="{00000000-0005-0000-0000-0000FC480000}"/>
    <cellStyle name="Millares 8 7 3 2" xfId="18981" xr:uid="{00000000-0005-0000-0000-0000FD480000}"/>
    <cellStyle name="Millares 8 7 4" xfId="18982" xr:uid="{00000000-0005-0000-0000-0000FE480000}"/>
    <cellStyle name="Millares 8 8" xfId="18983" xr:uid="{00000000-0005-0000-0000-0000FF480000}"/>
    <cellStyle name="Millares 8 8 2" xfId="18984" xr:uid="{00000000-0005-0000-0000-000000490000}"/>
    <cellStyle name="Millares 8 8 2 2" xfId="18985" xr:uid="{00000000-0005-0000-0000-000001490000}"/>
    <cellStyle name="Millares 8 8 2 2 2" xfId="18986" xr:uid="{00000000-0005-0000-0000-000002490000}"/>
    <cellStyle name="Millares 8 8 2 3" xfId="18987" xr:uid="{00000000-0005-0000-0000-000003490000}"/>
    <cellStyle name="Millares 8 8 3" xfId="18988" xr:uid="{00000000-0005-0000-0000-000004490000}"/>
    <cellStyle name="Millares 8 8 3 2" xfId="18989" xr:uid="{00000000-0005-0000-0000-000005490000}"/>
    <cellStyle name="Millares 8 8 4" xfId="18990" xr:uid="{00000000-0005-0000-0000-000006490000}"/>
    <cellStyle name="Millares 8 9" xfId="18991" xr:uid="{00000000-0005-0000-0000-000007490000}"/>
    <cellStyle name="Millares 8 9 2" xfId="18992" xr:uid="{00000000-0005-0000-0000-000008490000}"/>
    <cellStyle name="Millares 8 9 2 2" xfId="18993" xr:uid="{00000000-0005-0000-0000-000009490000}"/>
    <cellStyle name="Millares 8 9 2 2 2" xfId="18994" xr:uid="{00000000-0005-0000-0000-00000A490000}"/>
    <cellStyle name="Millares 8 9 2 3" xfId="18995" xr:uid="{00000000-0005-0000-0000-00000B490000}"/>
    <cellStyle name="Millares 8 9 3" xfId="18996" xr:uid="{00000000-0005-0000-0000-00000C490000}"/>
    <cellStyle name="Millares 8 9 3 2" xfId="18997" xr:uid="{00000000-0005-0000-0000-00000D490000}"/>
    <cellStyle name="Millares 8 9 4" xfId="18998" xr:uid="{00000000-0005-0000-0000-00000E490000}"/>
    <cellStyle name="Millares 80" xfId="18999" xr:uid="{00000000-0005-0000-0000-00000F490000}"/>
    <cellStyle name="Millares 80 2" xfId="19000" xr:uid="{00000000-0005-0000-0000-000010490000}"/>
    <cellStyle name="Millares 80 2 2" xfId="19001" xr:uid="{00000000-0005-0000-0000-000011490000}"/>
    <cellStyle name="Millares 80 2 2 2" xfId="19002" xr:uid="{00000000-0005-0000-0000-000012490000}"/>
    <cellStyle name="Millares 80 2 2 2 2" xfId="19003" xr:uid="{00000000-0005-0000-0000-000013490000}"/>
    <cellStyle name="Millares 80 2 2 3" xfId="19004" xr:uid="{00000000-0005-0000-0000-000014490000}"/>
    <cellStyle name="Millares 80 2 3" xfId="19005" xr:uid="{00000000-0005-0000-0000-000015490000}"/>
    <cellStyle name="Millares 80 2 3 2" xfId="19006" xr:uid="{00000000-0005-0000-0000-000016490000}"/>
    <cellStyle name="Millares 80 2 4" xfId="19007" xr:uid="{00000000-0005-0000-0000-000017490000}"/>
    <cellStyle name="Millares 80 3" xfId="19008" xr:uid="{00000000-0005-0000-0000-000018490000}"/>
    <cellStyle name="Millares 80 3 2" xfId="19009" xr:uid="{00000000-0005-0000-0000-000019490000}"/>
    <cellStyle name="Millares 80 3 2 2" xfId="19010" xr:uid="{00000000-0005-0000-0000-00001A490000}"/>
    <cellStyle name="Millares 80 3 3" xfId="19011" xr:uid="{00000000-0005-0000-0000-00001B490000}"/>
    <cellStyle name="Millares 80 4" xfId="19012" xr:uid="{00000000-0005-0000-0000-00001C490000}"/>
    <cellStyle name="Millares 80 4 2" xfId="19013" xr:uid="{00000000-0005-0000-0000-00001D490000}"/>
    <cellStyle name="Millares 80 5" xfId="19014" xr:uid="{00000000-0005-0000-0000-00001E490000}"/>
    <cellStyle name="Millares 81" xfId="19015" xr:uid="{00000000-0005-0000-0000-00001F490000}"/>
    <cellStyle name="Millares 81 2" xfId="19016" xr:uid="{00000000-0005-0000-0000-000020490000}"/>
    <cellStyle name="Millares 81 2 2" xfId="19017" xr:uid="{00000000-0005-0000-0000-000021490000}"/>
    <cellStyle name="Millares 81 2 2 2" xfId="19018" xr:uid="{00000000-0005-0000-0000-000022490000}"/>
    <cellStyle name="Millares 81 2 2 2 2" xfId="19019" xr:uid="{00000000-0005-0000-0000-000023490000}"/>
    <cellStyle name="Millares 81 2 2 3" xfId="19020" xr:uid="{00000000-0005-0000-0000-000024490000}"/>
    <cellStyle name="Millares 81 2 3" xfId="19021" xr:uid="{00000000-0005-0000-0000-000025490000}"/>
    <cellStyle name="Millares 81 2 3 2" xfId="19022" xr:uid="{00000000-0005-0000-0000-000026490000}"/>
    <cellStyle name="Millares 81 2 4" xfId="19023" xr:uid="{00000000-0005-0000-0000-000027490000}"/>
    <cellStyle name="Millares 81 3" xfId="19024" xr:uid="{00000000-0005-0000-0000-000028490000}"/>
    <cellStyle name="Millares 81 3 2" xfId="19025" xr:uid="{00000000-0005-0000-0000-000029490000}"/>
    <cellStyle name="Millares 81 3 2 2" xfId="19026" xr:uid="{00000000-0005-0000-0000-00002A490000}"/>
    <cellStyle name="Millares 81 3 3" xfId="19027" xr:uid="{00000000-0005-0000-0000-00002B490000}"/>
    <cellStyle name="Millares 81 4" xfId="19028" xr:uid="{00000000-0005-0000-0000-00002C490000}"/>
    <cellStyle name="Millares 81 4 2" xfId="19029" xr:uid="{00000000-0005-0000-0000-00002D490000}"/>
    <cellStyle name="Millares 81 5" xfId="19030" xr:uid="{00000000-0005-0000-0000-00002E490000}"/>
    <cellStyle name="Millares 82" xfId="19031" xr:uid="{00000000-0005-0000-0000-00002F490000}"/>
    <cellStyle name="Millares 82 2" xfId="19032" xr:uid="{00000000-0005-0000-0000-000030490000}"/>
    <cellStyle name="Millares 82 2 2" xfId="19033" xr:uid="{00000000-0005-0000-0000-000031490000}"/>
    <cellStyle name="Millares 82 2 2 2" xfId="19034" xr:uid="{00000000-0005-0000-0000-000032490000}"/>
    <cellStyle name="Millares 82 2 2 2 2" xfId="19035" xr:uid="{00000000-0005-0000-0000-000033490000}"/>
    <cellStyle name="Millares 82 2 2 3" xfId="19036" xr:uid="{00000000-0005-0000-0000-000034490000}"/>
    <cellStyle name="Millares 82 2 3" xfId="19037" xr:uid="{00000000-0005-0000-0000-000035490000}"/>
    <cellStyle name="Millares 82 2 3 2" xfId="19038" xr:uid="{00000000-0005-0000-0000-000036490000}"/>
    <cellStyle name="Millares 82 2 4" xfId="19039" xr:uid="{00000000-0005-0000-0000-000037490000}"/>
    <cellStyle name="Millares 82 3" xfId="19040" xr:uid="{00000000-0005-0000-0000-000038490000}"/>
    <cellStyle name="Millares 82 3 2" xfId="19041" xr:uid="{00000000-0005-0000-0000-000039490000}"/>
    <cellStyle name="Millares 82 3 2 2" xfId="19042" xr:uid="{00000000-0005-0000-0000-00003A490000}"/>
    <cellStyle name="Millares 82 3 3" xfId="19043" xr:uid="{00000000-0005-0000-0000-00003B490000}"/>
    <cellStyle name="Millares 82 4" xfId="19044" xr:uid="{00000000-0005-0000-0000-00003C490000}"/>
    <cellStyle name="Millares 82 4 2" xfId="19045" xr:uid="{00000000-0005-0000-0000-00003D490000}"/>
    <cellStyle name="Millares 82 5" xfId="19046" xr:uid="{00000000-0005-0000-0000-00003E490000}"/>
    <cellStyle name="Millares 83" xfId="19047" xr:uid="{00000000-0005-0000-0000-00003F490000}"/>
    <cellStyle name="Millares 83 2" xfId="19048" xr:uid="{00000000-0005-0000-0000-000040490000}"/>
    <cellStyle name="Millares 83 2 2" xfId="19049" xr:uid="{00000000-0005-0000-0000-000041490000}"/>
    <cellStyle name="Millares 83 2 2 2" xfId="19050" xr:uid="{00000000-0005-0000-0000-000042490000}"/>
    <cellStyle name="Millares 83 2 2 2 2" xfId="19051" xr:uid="{00000000-0005-0000-0000-000043490000}"/>
    <cellStyle name="Millares 83 2 2 3" xfId="19052" xr:uid="{00000000-0005-0000-0000-000044490000}"/>
    <cellStyle name="Millares 83 2 3" xfId="19053" xr:uid="{00000000-0005-0000-0000-000045490000}"/>
    <cellStyle name="Millares 83 2 3 2" xfId="19054" xr:uid="{00000000-0005-0000-0000-000046490000}"/>
    <cellStyle name="Millares 83 2 4" xfId="19055" xr:uid="{00000000-0005-0000-0000-000047490000}"/>
    <cellStyle name="Millares 83 3" xfId="19056" xr:uid="{00000000-0005-0000-0000-000048490000}"/>
    <cellStyle name="Millares 83 3 2" xfId="19057" xr:uid="{00000000-0005-0000-0000-000049490000}"/>
    <cellStyle name="Millares 83 3 2 2" xfId="19058" xr:uid="{00000000-0005-0000-0000-00004A490000}"/>
    <cellStyle name="Millares 83 3 3" xfId="19059" xr:uid="{00000000-0005-0000-0000-00004B490000}"/>
    <cellStyle name="Millares 83 4" xfId="19060" xr:uid="{00000000-0005-0000-0000-00004C490000}"/>
    <cellStyle name="Millares 83 4 2" xfId="19061" xr:uid="{00000000-0005-0000-0000-00004D490000}"/>
    <cellStyle name="Millares 83 5" xfId="19062" xr:uid="{00000000-0005-0000-0000-00004E490000}"/>
    <cellStyle name="Millares 84" xfId="19063" xr:uid="{00000000-0005-0000-0000-00004F490000}"/>
    <cellStyle name="Millares 84 2" xfId="19064" xr:uid="{00000000-0005-0000-0000-000050490000}"/>
    <cellStyle name="Millares 84 2 2" xfId="19065" xr:uid="{00000000-0005-0000-0000-000051490000}"/>
    <cellStyle name="Millares 84 2 2 2" xfId="19066" xr:uid="{00000000-0005-0000-0000-000052490000}"/>
    <cellStyle name="Millares 84 2 2 2 2" xfId="19067" xr:uid="{00000000-0005-0000-0000-000053490000}"/>
    <cellStyle name="Millares 84 2 2 3" xfId="19068" xr:uid="{00000000-0005-0000-0000-000054490000}"/>
    <cellStyle name="Millares 84 2 3" xfId="19069" xr:uid="{00000000-0005-0000-0000-000055490000}"/>
    <cellStyle name="Millares 84 2 3 2" xfId="19070" xr:uid="{00000000-0005-0000-0000-000056490000}"/>
    <cellStyle name="Millares 84 2 4" xfId="19071" xr:uid="{00000000-0005-0000-0000-000057490000}"/>
    <cellStyle name="Millares 84 3" xfId="19072" xr:uid="{00000000-0005-0000-0000-000058490000}"/>
    <cellStyle name="Millares 84 3 2" xfId="19073" xr:uid="{00000000-0005-0000-0000-000059490000}"/>
    <cellStyle name="Millares 84 3 2 2" xfId="19074" xr:uid="{00000000-0005-0000-0000-00005A490000}"/>
    <cellStyle name="Millares 84 3 3" xfId="19075" xr:uid="{00000000-0005-0000-0000-00005B490000}"/>
    <cellStyle name="Millares 84 4" xfId="19076" xr:uid="{00000000-0005-0000-0000-00005C490000}"/>
    <cellStyle name="Millares 84 4 2" xfId="19077" xr:uid="{00000000-0005-0000-0000-00005D490000}"/>
    <cellStyle name="Millares 84 5" xfId="19078" xr:uid="{00000000-0005-0000-0000-00005E490000}"/>
    <cellStyle name="Millares 85" xfId="19079" xr:uid="{00000000-0005-0000-0000-00005F490000}"/>
    <cellStyle name="Millares 85 2" xfId="19080" xr:uid="{00000000-0005-0000-0000-000060490000}"/>
    <cellStyle name="Millares 85 2 2" xfId="19081" xr:uid="{00000000-0005-0000-0000-000061490000}"/>
    <cellStyle name="Millares 85 2 2 2" xfId="19082" xr:uid="{00000000-0005-0000-0000-000062490000}"/>
    <cellStyle name="Millares 85 2 2 2 2" xfId="19083" xr:uid="{00000000-0005-0000-0000-000063490000}"/>
    <cellStyle name="Millares 85 2 2 3" xfId="19084" xr:uid="{00000000-0005-0000-0000-000064490000}"/>
    <cellStyle name="Millares 85 2 3" xfId="19085" xr:uid="{00000000-0005-0000-0000-000065490000}"/>
    <cellStyle name="Millares 85 2 3 2" xfId="19086" xr:uid="{00000000-0005-0000-0000-000066490000}"/>
    <cellStyle name="Millares 85 2 4" xfId="19087" xr:uid="{00000000-0005-0000-0000-000067490000}"/>
    <cellStyle name="Millares 85 3" xfId="19088" xr:uid="{00000000-0005-0000-0000-000068490000}"/>
    <cellStyle name="Millares 85 3 2" xfId="19089" xr:uid="{00000000-0005-0000-0000-000069490000}"/>
    <cellStyle name="Millares 85 3 2 2" xfId="19090" xr:uid="{00000000-0005-0000-0000-00006A490000}"/>
    <cellStyle name="Millares 85 3 3" xfId="19091" xr:uid="{00000000-0005-0000-0000-00006B490000}"/>
    <cellStyle name="Millares 85 4" xfId="19092" xr:uid="{00000000-0005-0000-0000-00006C490000}"/>
    <cellStyle name="Millares 85 4 2" xfId="19093" xr:uid="{00000000-0005-0000-0000-00006D490000}"/>
    <cellStyle name="Millares 85 5" xfId="19094" xr:uid="{00000000-0005-0000-0000-00006E490000}"/>
    <cellStyle name="Millares 86" xfId="19095" xr:uid="{00000000-0005-0000-0000-00006F490000}"/>
    <cellStyle name="Millares 86 2" xfId="19096" xr:uid="{00000000-0005-0000-0000-000070490000}"/>
    <cellStyle name="Millares 86 2 2" xfId="19097" xr:uid="{00000000-0005-0000-0000-000071490000}"/>
    <cellStyle name="Millares 86 2 2 2" xfId="19098" xr:uid="{00000000-0005-0000-0000-000072490000}"/>
    <cellStyle name="Millares 86 2 2 2 2" xfId="19099" xr:uid="{00000000-0005-0000-0000-000073490000}"/>
    <cellStyle name="Millares 86 2 2 3" xfId="19100" xr:uid="{00000000-0005-0000-0000-000074490000}"/>
    <cellStyle name="Millares 86 2 3" xfId="19101" xr:uid="{00000000-0005-0000-0000-000075490000}"/>
    <cellStyle name="Millares 86 2 3 2" xfId="19102" xr:uid="{00000000-0005-0000-0000-000076490000}"/>
    <cellStyle name="Millares 86 2 4" xfId="19103" xr:uid="{00000000-0005-0000-0000-000077490000}"/>
    <cellStyle name="Millares 86 3" xfId="19104" xr:uid="{00000000-0005-0000-0000-000078490000}"/>
    <cellStyle name="Millares 86 3 2" xfId="19105" xr:uid="{00000000-0005-0000-0000-000079490000}"/>
    <cellStyle name="Millares 86 3 2 2" xfId="19106" xr:uid="{00000000-0005-0000-0000-00007A490000}"/>
    <cellStyle name="Millares 86 3 3" xfId="19107" xr:uid="{00000000-0005-0000-0000-00007B490000}"/>
    <cellStyle name="Millares 86 4" xfId="19108" xr:uid="{00000000-0005-0000-0000-00007C490000}"/>
    <cellStyle name="Millares 86 4 2" xfId="19109" xr:uid="{00000000-0005-0000-0000-00007D490000}"/>
    <cellStyle name="Millares 86 5" xfId="19110" xr:uid="{00000000-0005-0000-0000-00007E490000}"/>
    <cellStyle name="Millares 87" xfId="19111" xr:uid="{00000000-0005-0000-0000-00007F490000}"/>
    <cellStyle name="Millares 87 2" xfId="19112" xr:uid="{00000000-0005-0000-0000-000080490000}"/>
    <cellStyle name="Millares 87 2 2" xfId="19113" xr:uid="{00000000-0005-0000-0000-000081490000}"/>
    <cellStyle name="Millares 87 2 2 2" xfId="19114" xr:uid="{00000000-0005-0000-0000-000082490000}"/>
    <cellStyle name="Millares 87 2 2 2 2" xfId="19115" xr:uid="{00000000-0005-0000-0000-000083490000}"/>
    <cellStyle name="Millares 87 2 2 3" xfId="19116" xr:uid="{00000000-0005-0000-0000-000084490000}"/>
    <cellStyle name="Millares 87 2 3" xfId="19117" xr:uid="{00000000-0005-0000-0000-000085490000}"/>
    <cellStyle name="Millares 87 2 3 2" xfId="19118" xr:uid="{00000000-0005-0000-0000-000086490000}"/>
    <cellStyle name="Millares 87 2 4" xfId="19119" xr:uid="{00000000-0005-0000-0000-000087490000}"/>
    <cellStyle name="Millares 87 3" xfId="19120" xr:uid="{00000000-0005-0000-0000-000088490000}"/>
    <cellStyle name="Millares 87 3 2" xfId="19121" xr:uid="{00000000-0005-0000-0000-000089490000}"/>
    <cellStyle name="Millares 87 3 2 2" xfId="19122" xr:uid="{00000000-0005-0000-0000-00008A490000}"/>
    <cellStyle name="Millares 87 3 3" xfId="19123" xr:uid="{00000000-0005-0000-0000-00008B490000}"/>
    <cellStyle name="Millares 87 4" xfId="19124" xr:uid="{00000000-0005-0000-0000-00008C490000}"/>
    <cellStyle name="Millares 87 4 2" xfId="19125" xr:uid="{00000000-0005-0000-0000-00008D490000}"/>
    <cellStyle name="Millares 87 5" xfId="19126" xr:uid="{00000000-0005-0000-0000-00008E490000}"/>
    <cellStyle name="Millares 88" xfId="19127" xr:uid="{00000000-0005-0000-0000-00008F490000}"/>
    <cellStyle name="Millares 88 2" xfId="19128" xr:uid="{00000000-0005-0000-0000-000090490000}"/>
    <cellStyle name="Millares 88 2 2" xfId="19129" xr:uid="{00000000-0005-0000-0000-000091490000}"/>
    <cellStyle name="Millares 88 2 2 2" xfId="19130" xr:uid="{00000000-0005-0000-0000-000092490000}"/>
    <cellStyle name="Millares 88 2 2 2 2" xfId="19131" xr:uid="{00000000-0005-0000-0000-000093490000}"/>
    <cellStyle name="Millares 88 2 2 3" xfId="19132" xr:uid="{00000000-0005-0000-0000-000094490000}"/>
    <cellStyle name="Millares 88 2 3" xfId="19133" xr:uid="{00000000-0005-0000-0000-000095490000}"/>
    <cellStyle name="Millares 88 2 3 2" xfId="19134" xr:uid="{00000000-0005-0000-0000-000096490000}"/>
    <cellStyle name="Millares 88 2 4" xfId="19135" xr:uid="{00000000-0005-0000-0000-000097490000}"/>
    <cellStyle name="Millares 88 3" xfId="19136" xr:uid="{00000000-0005-0000-0000-000098490000}"/>
    <cellStyle name="Millares 88 3 2" xfId="19137" xr:uid="{00000000-0005-0000-0000-000099490000}"/>
    <cellStyle name="Millares 88 3 2 2" xfId="19138" xr:uid="{00000000-0005-0000-0000-00009A490000}"/>
    <cellStyle name="Millares 88 3 3" xfId="19139" xr:uid="{00000000-0005-0000-0000-00009B490000}"/>
    <cellStyle name="Millares 88 4" xfId="19140" xr:uid="{00000000-0005-0000-0000-00009C490000}"/>
    <cellStyle name="Millares 88 4 2" xfId="19141" xr:uid="{00000000-0005-0000-0000-00009D490000}"/>
    <cellStyle name="Millares 88 5" xfId="19142" xr:uid="{00000000-0005-0000-0000-00009E490000}"/>
    <cellStyle name="Millares 89" xfId="19143" xr:uid="{00000000-0005-0000-0000-00009F490000}"/>
    <cellStyle name="Millares 89 2" xfId="19144" xr:uid="{00000000-0005-0000-0000-0000A0490000}"/>
    <cellStyle name="Millares 89 2 2" xfId="19145" xr:uid="{00000000-0005-0000-0000-0000A1490000}"/>
    <cellStyle name="Millares 89 2 2 2" xfId="19146" xr:uid="{00000000-0005-0000-0000-0000A2490000}"/>
    <cellStyle name="Millares 89 2 2 2 2" xfId="19147" xr:uid="{00000000-0005-0000-0000-0000A3490000}"/>
    <cellStyle name="Millares 89 2 2 3" xfId="19148" xr:uid="{00000000-0005-0000-0000-0000A4490000}"/>
    <cellStyle name="Millares 89 2 3" xfId="19149" xr:uid="{00000000-0005-0000-0000-0000A5490000}"/>
    <cellStyle name="Millares 89 2 3 2" xfId="19150" xr:uid="{00000000-0005-0000-0000-0000A6490000}"/>
    <cellStyle name="Millares 89 2 4" xfId="19151" xr:uid="{00000000-0005-0000-0000-0000A7490000}"/>
    <cellStyle name="Millares 89 3" xfId="19152" xr:uid="{00000000-0005-0000-0000-0000A8490000}"/>
    <cellStyle name="Millares 89 3 2" xfId="19153" xr:uid="{00000000-0005-0000-0000-0000A9490000}"/>
    <cellStyle name="Millares 89 3 2 2" xfId="19154" xr:uid="{00000000-0005-0000-0000-0000AA490000}"/>
    <cellStyle name="Millares 89 3 3" xfId="19155" xr:uid="{00000000-0005-0000-0000-0000AB490000}"/>
    <cellStyle name="Millares 89 4" xfId="19156" xr:uid="{00000000-0005-0000-0000-0000AC490000}"/>
    <cellStyle name="Millares 89 4 2" xfId="19157" xr:uid="{00000000-0005-0000-0000-0000AD490000}"/>
    <cellStyle name="Millares 89 5" xfId="19158" xr:uid="{00000000-0005-0000-0000-0000AE490000}"/>
    <cellStyle name="Millares 9" xfId="19159" xr:uid="{00000000-0005-0000-0000-0000AF490000}"/>
    <cellStyle name="Millares 9 2" xfId="19160" xr:uid="{00000000-0005-0000-0000-0000B0490000}"/>
    <cellStyle name="Millares 9_INGRESO DE INVERSIONES" xfId="19161" xr:uid="{00000000-0005-0000-0000-0000B1490000}"/>
    <cellStyle name="Millares 90" xfId="19162" xr:uid="{00000000-0005-0000-0000-0000B2490000}"/>
    <cellStyle name="Millares 90 2" xfId="19163" xr:uid="{00000000-0005-0000-0000-0000B3490000}"/>
    <cellStyle name="Millares 90 2 2" xfId="19164" xr:uid="{00000000-0005-0000-0000-0000B4490000}"/>
    <cellStyle name="Millares 90 2 2 2" xfId="19165" xr:uid="{00000000-0005-0000-0000-0000B5490000}"/>
    <cellStyle name="Millares 90 2 2 2 2" xfId="19166" xr:uid="{00000000-0005-0000-0000-0000B6490000}"/>
    <cellStyle name="Millares 90 2 2 3" xfId="19167" xr:uid="{00000000-0005-0000-0000-0000B7490000}"/>
    <cellStyle name="Millares 90 2 3" xfId="19168" xr:uid="{00000000-0005-0000-0000-0000B8490000}"/>
    <cellStyle name="Millares 90 2 3 2" xfId="19169" xr:uid="{00000000-0005-0000-0000-0000B9490000}"/>
    <cellStyle name="Millares 90 2 4" xfId="19170" xr:uid="{00000000-0005-0000-0000-0000BA490000}"/>
    <cellStyle name="Millares 90 3" xfId="19171" xr:uid="{00000000-0005-0000-0000-0000BB490000}"/>
    <cellStyle name="Millares 90 3 2" xfId="19172" xr:uid="{00000000-0005-0000-0000-0000BC490000}"/>
    <cellStyle name="Millares 90 3 2 2" xfId="19173" xr:uid="{00000000-0005-0000-0000-0000BD490000}"/>
    <cellStyle name="Millares 90 3 3" xfId="19174" xr:uid="{00000000-0005-0000-0000-0000BE490000}"/>
    <cellStyle name="Millares 90 4" xfId="19175" xr:uid="{00000000-0005-0000-0000-0000BF490000}"/>
    <cellStyle name="Millares 90 4 2" xfId="19176" xr:uid="{00000000-0005-0000-0000-0000C0490000}"/>
    <cellStyle name="Millares 90 5" xfId="19177" xr:uid="{00000000-0005-0000-0000-0000C1490000}"/>
    <cellStyle name="Millares 91" xfId="19178" xr:uid="{00000000-0005-0000-0000-0000C2490000}"/>
    <cellStyle name="Millares 91 2" xfId="19179" xr:uid="{00000000-0005-0000-0000-0000C3490000}"/>
    <cellStyle name="Millares 91 2 2" xfId="19180" xr:uid="{00000000-0005-0000-0000-0000C4490000}"/>
    <cellStyle name="Millares 91 2 2 2" xfId="19181" xr:uid="{00000000-0005-0000-0000-0000C5490000}"/>
    <cellStyle name="Millares 91 2 2 2 2" xfId="19182" xr:uid="{00000000-0005-0000-0000-0000C6490000}"/>
    <cellStyle name="Millares 91 2 2 3" xfId="19183" xr:uid="{00000000-0005-0000-0000-0000C7490000}"/>
    <cellStyle name="Millares 91 2 3" xfId="19184" xr:uid="{00000000-0005-0000-0000-0000C8490000}"/>
    <cellStyle name="Millares 91 2 3 2" xfId="19185" xr:uid="{00000000-0005-0000-0000-0000C9490000}"/>
    <cellStyle name="Millares 91 2 4" xfId="19186" xr:uid="{00000000-0005-0000-0000-0000CA490000}"/>
    <cellStyle name="Millares 91 3" xfId="19187" xr:uid="{00000000-0005-0000-0000-0000CB490000}"/>
    <cellStyle name="Millares 91 3 2" xfId="19188" xr:uid="{00000000-0005-0000-0000-0000CC490000}"/>
    <cellStyle name="Millares 91 3 2 2" xfId="19189" xr:uid="{00000000-0005-0000-0000-0000CD490000}"/>
    <cellStyle name="Millares 91 3 3" xfId="19190" xr:uid="{00000000-0005-0000-0000-0000CE490000}"/>
    <cellStyle name="Millares 91 4" xfId="19191" xr:uid="{00000000-0005-0000-0000-0000CF490000}"/>
    <cellStyle name="Millares 91 4 2" xfId="19192" xr:uid="{00000000-0005-0000-0000-0000D0490000}"/>
    <cellStyle name="Millares 91 5" xfId="19193" xr:uid="{00000000-0005-0000-0000-0000D1490000}"/>
    <cellStyle name="Millares 92" xfId="19194" xr:uid="{00000000-0005-0000-0000-0000D2490000}"/>
    <cellStyle name="Millares 92 2" xfId="19195" xr:uid="{00000000-0005-0000-0000-0000D3490000}"/>
    <cellStyle name="Millares 92 2 2" xfId="19196" xr:uid="{00000000-0005-0000-0000-0000D4490000}"/>
    <cellStyle name="Millares 92 2 2 2" xfId="19197" xr:uid="{00000000-0005-0000-0000-0000D5490000}"/>
    <cellStyle name="Millares 92 2 2 2 2" xfId="19198" xr:uid="{00000000-0005-0000-0000-0000D6490000}"/>
    <cellStyle name="Millares 92 2 2 3" xfId="19199" xr:uid="{00000000-0005-0000-0000-0000D7490000}"/>
    <cellStyle name="Millares 92 2 3" xfId="19200" xr:uid="{00000000-0005-0000-0000-0000D8490000}"/>
    <cellStyle name="Millares 92 2 3 2" xfId="19201" xr:uid="{00000000-0005-0000-0000-0000D9490000}"/>
    <cellStyle name="Millares 92 2 4" xfId="19202" xr:uid="{00000000-0005-0000-0000-0000DA490000}"/>
    <cellStyle name="Millares 92 3" xfId="19203" xr:uid="{00000000-0005-0000-0000-0000DB490000}"/>
    <cellStyle name="Millares 92 3 2" xfId="19204" xr:uid="{00000000-0005-0000-0000-0000DC490000}"/>
    <cellStyle name="Millares 92 3 2 2" xfId="19205" xr:uid="{00000000-0005-0000-0000-0000DD490000}"/>
    <cellStyle name="Millares 92 3 3" xfId="19206" xr:uid="{00000000-0005-0000-0000-0000DE490000}"/>
    <cellStyle name="Millares 92 4" xfId="19207" xr:uid="{00000000-0005-0000-0000-0000DF490000}"/>
    <cellStyle name="Millares 92 4 2" xfId="19208" xr:uid="{00000000-0005-0000-0000-0000E0490000}"/>
    <cellStyle name="Millares 92 5" xfId="19209" xr:uid="{00000000-0005-0000-0000-0000E1490000}"/>
    <cellStyle name="Millares 93" xfId="19210" xr:uid="{00000000-0005-0000-0000-0000E2490000}"/>
    <cellStyle name="Millares 93 2" xfId="19211" xr:uid="{00000000-0005-0000-0000-0000E3490000}"/>
    <cellStyle name="Millares 93 2 2" xfId="19212" xr:uid="{00000000-0005-0000-0000-0000E4490000}"/>
    <cellStyle name="Millares 93 2 2 2" xfId="19213" xr:uid="{00000000-0005-0000-0000-0000E5490000}"/>
    <cellStyle name="Millares 93 2 2 2 2" xfId="19214" xr:uid="{00000000-0005-0000-0000-0000E6490000}"/>
    <cellStyle name="Millares 93 2 2 3" xfId="19215" xr:uid="{00000000-0005-0000-0000-0000E7490000}"/>
    <cellStyle name="Millares 93 2 3" xfId="19216" xr:uid="{00000000-0005-0000-0000-0000E8490000}"/>
    <cellStyle name="Millares 93 2 3 2" xfId="19217" xr:uid="{00000000-0005-0000-0000-0000E9490000}"/>
    <cellStyle name="Millares 93 2 4" xfId="19218" xr:uid="{00000000-0005-0000-0000-0000EA490000}"/>
    <cellStyle name="Millares 93 3" xfId="19219" xr:uid="{00000000-0005-0000-0000-0000EB490000}"/>
    <cellStyle name="Millares 93 3 2" xfId="19220" xr:uid="{00000000-0005-0000-0000-0000EC490000}"/>
    <cellStyle name="Millares 93 3 2 2" xfId="19221" xr:uid="{00000000-0005-0000-0000-0000ED490000}"/>
    <cellStyle name="Millares 93 3 3" xfId="19222" xr:uid="{00000000-0005-0000-0000-0000EE490000}"/>
    <cellStyle name="Millares 93 4" xfId="19223" xr:uid="{00000000-0005-0000-0000-0000EF490000}"/>
    <cellStyle name="Millares 93 4 2" xfId="19224" xr:uid="{00000000-0005-0000-0000-0000F0490000}"/>
    <cellStyle name="Millares 93 5" xfId="19225" xr:uid="{00000000-0005-0000-0000-0000F1490000}"/>
    <cellStyle name="Millares 94" xfId="19226" xr:uid="{00000000-0005-0000-0000-0000F2490000}"/>
    <cellStyle name="Millares 94 2" xfId="19227" xr:uid="{00000000-0005-0000-0000-0000F3490000}"/>
    <cellStyle name="Millares 94 2 2" xfId="19228" xr:uid="{00000000-0005-0000-0000-0000F4490000}"/>
    <cellStyle name="Millares 94 2 2 2" xfId="19229" xr:uid="{00000000-0005-0000-0000-0000F5490000}"/>
    <cellStyle name="Millares 94 2 2 2 2" xfId="19230" xr:uid="{00000000-0005-0000-0000-0000F6490000}"/>
    <cellStyle name="Millares 94 2 2 3" xfId="19231" xr:uid="{00000000-0005-0000-0000-0000F7490000}"/>
    <cellStyle name="Millares 94 2 3" xfId="19232" xr:uid="{00000000-0005-0000-0000-0000F8490000}"/>
    <cellStyle name="Millares 94 2 3 2" xfId="19233" xr:uid="{00000000-0005-0000-0000-0000F9490000}"/>
    <cellStyle name="Millares 94 2 4" xfId="19234" xr:uid="{00000000-0005-0000-0000-0000FA490000}"/>
    <cellStyle name="Millares 94 3" xfId="19235" xr:uid="{00000000-0005-0000-0000-0000FB490000}"/>
    <cellStyle name="Millares 94 3 2" xfId="19236" xr:uid="{00000000-0005-0000-0000-0000FC490000}"/>
    <cellStyle name="Millares 94 3 2 2" xfId="19237" xr:uid="{00000000-0005-0000-0000-0000FD490000}"/>
    <cellStyle name="Millares 94 3 3" xfId="19238" xr:uid="{00000000-0005-0000-0000-0000FE490000}"/>
    <cellStyle name="Millares 94 4" xfId="19239" xr:uid="{00000000-0005-0000-0000-0000FF490000}"/>
    <cellStyle name="Millares 94 4 2" xfId="19240" xr:uid="{00000000-0005-0000-0000-0000004A0000}"/>
    <cellStyle name="Millares 94 5" xfId="19241" xr:uid="{00000000-0005-0000-0000-0000014A0000}"/>
    <cellStyle name="Millares 95" xfId="19242" xr:uid="{00000000-0005-0000-0000-0000024A0000}"/>
    <cellStyle name="Millares 95 2" xfId="19243" xr:uid="{00000000-0005-0000-0000-0000034A0000}"/>
    <cellStyle name="Millares 95 2 2" xfId="19244" xr:uid="{00000000-0005-0000-0000-0000044A0000}"/>
    <cellStyle name="Millares 95 2 2 2" xfId="19245" xr:uid="{00000000-0005-0000-0000-0000054A0000}"/>
    <cellStyle name="Millares 95 2 2 2 2" xfId="19246" xr:uid="{00000000-0005-0000-0000-0000064A0000}"/>
    <cellStyle name="Millares 95 2 2 3" xfId="19247" xr:uid="{00000000-0005-0000-0000-0000074A0000}"/>
    <cellStyle name="Millares 95 2 3" xfId="19248" xr:uid="{00000000-0005-0000-0000-0000084A0000}"/>
    <cellStyle name="Millares 95 2 3 2" xfId="19249" xr:uid="{00000000-0005-0000-0000-0000094A0000}"/>
    <cellStyle name="Millares 95 2 4" xfId="19250" xr:uid="{00000000-0005-0000-0000-00000A4A0000}"/>
    <cellStyle name="Millares 95 3" xfId="19251" xr:uid="{00000000-0005-0000-0000-00000B4A0000}"/>
    <cellStyle name="Millares 95 3 2" xfId="19252" xr:uid="{00000000-0005-0000-0000-00000C4A0000}"/>
    <cellStyle name="Millares 95 3 2 2" xfId="19253" xr:uid="{00000000-0005-0000-0000-00000D4A0000}"/>
    <cellStyle name="Millares 95 3 3" xfId="19254" xr:uid="{00000000-0005-0000-0000-00000E4A0000}"/>
    <cellStyle name="Millares 95 4" xfId="19255" xr:uid="{00000000-0005-0000-0000-00000F4A0000}"/>
    <cellStyle name="Millares 95 4 2" xfId="19256" xr:uid="{00000000-0005-0000-0000-0000104A0000}"/>
    <cellStyle name="Millares 95 5" xfId="19257" xr:uid="{00000000-0005-0000-0000-0000114A0000}"/>
    <cellStyle name="Millares 96" xfId="19258" xr:uid="{00000000-0005-0000-0000-0000124A0000}"/>
    <cellStyle name="Millares 96 2" xfId="19259" xr:uid="{00000000-0005-0000-0000-0000134A0000}"/>
    <cellStyle name="Millares 96 2 2" xfId="19260" xr:uid="{00000000-0005-0000-0000-0000144A0000}"/>
    <cellStyle name="Millares 96 2 2 2" xfId="19261" xr:uid="{00000000-0005-0000-0000-0000154A0000}"/>
    <cellStyle name="Millares 96 2 2 2 2" xfId="19262" xr:uid="{00000000-0005-0000-0000-0000164A0000}"/>
    <cellStyle name="Millares 96 2 2 3" xfId="19263" xr:uid="{00000000-0005-0000-0000-0000174A0000}"/>
    <cellStyle name="Millares 96 2 3" xfId="19264" xr:uid="{00000000-0005-0000-0000-0000184A0000}"/>
    <cellStyle name="Millares 96 2 3 2" xfId="19265" xr:uid="{00000000-0005-0000-0000-0000194A0000}"/>
    <cellStyle name="Millares 96 2 4" xfId="19266" xr:uid="{00000000-0005-0000-0000-00001A4A0000}"/>
    <cellStyle name="Millares 96 3" xfId="19267" xr:uid="{00000000-0005-0000-0000-00001B4A0000}"/>
    <cellStyle name="Millares 96 3 2" xfId="19268" xr:uid="{00000000-0005-0000-0000-00001C4A0000}"/>
    <cellStyle name="Millares 96 3 2 2" xfId="19269" xr:uid="{00000000-0005-0000-0000-00001D4A0000}"/>
    <cellStyle name="Millares 96 3 3" xfId="19270" xr:uid="{00000000-0005-0000-0000-00001E4A0000}"/>
    <cellStyle name="Millares 96 4" xfId="19271" xr:uid="{00000000-0005-0000-0000-00001F4A0000}"/>
    <cellStyle name="Millares 96 4 2" xfId="19272" xr:uid="{00000000-0005-0000-0000-0000204A0000}"/>
    <cellStyle name="Millares 96 5" xfId="19273" xr:uid="{00000000-0005-0000-0000-0000214A0000}"/>
    <cellStyle name="Millares 97" xfId="19274" xr:uid="{00000000-0005-0000-0000-0000224A0000}"/>
    <cellStyle name="Millares 97 2" xfId="19275" xr:uid="{00000000-0005-0000-0000-0000234A0000}"/>
    <cellStyle name="Millares 97 2 2" xfId="19276" xr:uid="{00000000-0005-0000-0000-0000244A0000}"/>
    <cellStyle name="Millares 97 2 2 2" xfId="19277" xr:uid="{00000000-0005-0000-0000-0000254A0000}"/>
    <cellStyle name="Millares 97 2 2 2 2" xfId="19278" xr:uid="{00000000-0005-0000-0000-0000264A0000}"/>
    <cellStyle name="Millares 97 2 2 3" xfId="19279" xr:uid="{00000000-0005-0000-0000-0000274A0000}"/>
    <cellStyle name="Millares 97 2 3" xfId="19280" xr:uid="{00000000-0005-0000-0000-0000284A0000}"/>
    <cellStyle name="Millares 97 2 3 2" xfId="19281" xr:uid="{00000000-0005-0000-0000-0000294A0000}"/>
    <cellStyle name="Millares 97 2 4" xfId="19282" xr:uid="{00000000-0005-0000-0000-00002A4A0000}"/>
    <cellStyle name="Millares 97 3" xfId="19283" xr:uid="{00000000-0005-0000-0000-00002B4A0000}"/>
    <cellStyle name="Millares 97 3 2" xfId="19284" xr:uid="{00000000-0005-0000-0000-00002C4A0000}"/>
    <cellStyle name="Millares 97 3 2 2" xfId="19285" xr:uid="{00000000-0005-0000-0000-00002D4A0000}"/>
    <cellStyle name="Millares 97 3 3" xfId="19286" xr:uid="{00000000-0005-0000-0000-00002E4A0000}"/>
    <cellStyle name="Millares 97 4" xfId="19287" xr:uid="{00000000-0005-0000-0000-00002F4A0000}"/>
    <cellStyle name="Millares 97 4 2" xfId="19288" xr:uid="{00000000-0005-0000-0000-0000304A0000}"/>
    <cellStyle name="Millares 97 5" xfId="19289" xr:uid="{00000000-0005-0000-0000-0000314A0000}"/>
    <cellStyle name="Millares 98" xfId="19290" xr:uid="{00000000-0005-0000-0000-0000324A0000}"/>
    <cellStyle name="Millares 98 2" xfId="19291" xr:uid="{00000000-0005-0000-0000-0000334A0000}"/>
    <cellStyle name="Millares 98 2 2" xfId="19292" xr:uid="{00000000-0005-0000-0000-0000344A0000}"/>
    <cellStyle name="Millares 98 2 2 2" xfId="19293" xr:uid="{00000000-0005-0000-0000-0000354A0000}"/>
    <cellStyle name="Millares 98 2 2 2 2" xfId="19294" xr:uid="{00000000-0005-0000-0000-0000364A0000}"/>
    <cellStyle name="Millares 98 2 2 3" xfId="19295" xr:uid="{00000000-0005-0000-0000-0000374A0000}"/>
    <cellStyle name="Millares 98 2 3" xfId="19296" xr:uid="{00000000-0005-0000-0000-0000384A0000}"/>
    <cellStyle name="Millares 98 2 3 2" xfId="19297" xr:uid="{00000000-0005-0000-0000-0000394A0000}"/>
    <cellStyle name="Millares 98 2 4" xfId="19298" xr:uid="{00000000-0005-0000-0000-00003A4A0000}"/>
    <cellStyle name="Millares 98 3" xfId="19299" xr:uid="{00000000-0005-0000-0000-00003B4A0000}"/>
    <cellStyle name="Millares 98 3 2" xfId="19300" xr:uid="{00000000-0005-0000-0000-00003C4A0000}"/>
    <cellStyle name="Millares 98 3 2 2" xfId="19301" xr:uid="{00000000-0005-0000-0000-00003D4A0000}"/>
    <cellStyle name="Millares 98 3 3" xfId="19302" xr:uid="{00000000-0005-0000-0000-00003E4A0000}"/>
    <cellStyle name="Millares 98 4" xfId="19303" xr:uid="{00000000-0005-0000-0000-00003F4A0000}"/>
    <cellStyle name="Millares 98 4 2" xfId="19304" xr:uid="{00000000-0005-0000-0000-0000404A0000}"/>
    <cellStyle name="Millares 98 5" xfId="19305" xr:uid="{00000000-0005-0000-0000-0000414A0000}"/>
    <cellStyle name="Millares 99" xfId="19306" xr:uid="{00000000-0005-0000-0000-0000424A0000}"/>
    <cellStyle name="Millares 99 2" xfId="19307" xr:uid="{00000000-0005-0000-0000-0000434A0000}"/>
    <cellStyle name="Millares 99 2 2" xfId="19308" xr:uid="{00000000-0005-0000-0000-0000444A0000}"/>
    <cellStyle name="Millares 99 2 2 2" xfId="19309" xr:uid="{00000000-0005-0000-0000-0000454A0000}"/>
    <cellStyle name="Millares 99 2 2 2 2" xfId="19310" xr:uid="{00000000-0005-0000-0000-0000464A0000}"/>
    <cellStyle name="Millares 99 2 2 3" xfId="19311" xr:uid="{00000000-0005-0000-0000-0000474A0000}"/>
    <cellStyle name="Millares 99 2 3" xfId="19312" xr:uid="{00000000-0005-0000-0000-0000484A0000}"/>
    <cellStyle name="Millares 99 2 3 2" xfId="19313" xr:uid="{00000000-0005-0000-0000-0000494A0000}"/>
    <cellStyle name="Millares 99 2 4" xfId="19314" xr:uid="{00000000-0005-0000-0000-00004A4A0000}"/>
    <cellStyle name="Millares 99 3" xfId="19315" xr:uid="{00000000-0005-0000-0000-00004B4A0000}"/>
    <cellStyle name="Millares 99 3 2" xfId="19316" xr:uid="{00000000-0005-0000-0000-00004C4A0000}"/>
    <cellStyle name="Millares 99 3 2 2" xfId="19317" xr:uid="{00000000-0005-0000-0000-00004D4A0000}"/>
    <cellStyle name="Millares 99 3 3" xfId="19318" xr:uid="{00000000-0005-0000-0000-00004E4A0000}"/>
    <cellStyle name="Millares 99 4" xfId="19319" xr:uid="{00000000-0005-0000-0000-00004F4A0000}"/>
    <cellStyle name="Millares 99 4 2" xfId="19320" xr:uid="{00000000-0005-0000-0000-0000504A0000}"/>
    <cellStyle name="Millares 99 5" xfId="19321" xr:uid="{00000000-0005-0000-0000-0000514A0000}"/>
    <cellStyle name="Milliarden" xfId="819" xr:uid="{00000000-0005-0000-0000-0000524A0000}"/>
    <cellStyle name="Mio" xfId="820" xr:uid="{00000000-0005-0000-0000-0000534A0000}"/>
    <cellStyle name="MktRsk_Blk" xfId="821" xr:uid="{00000000-0005-0000-0000-0000544A0000}"/>
    <cellStyle name="Moneda 2" xfId="1082" xr:uid="{00000000-0005-0000-0000-0000554A0000}"/>
    <cellStyle name="Moneda 2 2" xfId="1104" xr:uid="{00000000-0005-0000-0000-0000564A0000}"/>
    <cellStyle name="Moneda 2 2 2" xfId="19323" xr:uid="{00000000-0005-0000-0000-0000574A0000}"/>
    <cellStyle name="Moneda 2 3" xfId="19322" xr:uid="{00000000-0005-0000-0000-0000584A0000}"/>
    <cellStyle name="Moneda 2_INGRESO DE INVERSIONES" xfId="19324" xr:uid="{00000000-0005-0000-0000-0000594A0000}"/>
    <cellStyle name="Moneda 3" xfId="19325" xr:uid="{00000000-0005-0000-0000-00005A4A0000}"/>
    <cellStyle name="Moneda 3 2" xfId="19326" xr:uid="{00000000-0005-0000-0000-00005B4A0000}"/>
    <cellStyle name="Moneda 3 2 2" xfId="19327" xr:uid="{00000000-0005-0000-0000-00005C4A0000}"/>
    <cellStyle name="Moneda 3 2 2 2" xfId="19328" xr:uid="{00000000-0005-0000-0000-00005D4A0000}"/>
    <cellStyle name="Moneda 3 2 2 2 2" xfId="19329" xr:uid="{00000000-0005-0000-0000-00005E4A0000}"/>
    <cellStyle name="Moneda 3 2 2 3" xfId="19330" xr:uid="{00000000-0005-0000-0000-00005F4A0000}"/>
    <cellStyle name="Moneda 3 2 3" xfId="19331" xr:uid="{00000000-0005-0000-0000-0000604A0000}"/>
    <cellStyle name="Moneda 3 2 3 2" xfId="19332" xr:uid="{00000000-0005-0000-0000-0000614A0000}"/>
    <cellStyle name="Moneda 3 2 4" xfId="19333" xr:uid="{00000000-0005-0000-0000-0000624A0000}"/>
    <cellStyle name="Moneda 3 3" xfId="19334" xr:uid="{00000000-0005-0000-0000-0000634A0000}"/>
    <cellStyle name="Moneda 3 3 2" xfId="19335" xr:uid="{00000000-0005-0000-0000-0000644A0000}"/>
    <cellStyle name="Moneda 3 3 2 2" xfId="19336" xr:uid="{00000000-0005-0000-0000-0000654A0000}"/>
    <cellStyle name="Moneda 3 3 3" xfId="19337" xr:uid="{00000000-0005-0000-0000-0000664A0000}"/>
    <cellStyle name="Moneda 3 4" xfId="19338" xr:uid="{00000000-0005-0000-0000-0000674A0000}"/>
    <cellStyle name="Moneda 3 4 2" xfId="19339" xr:uid="{00000000-0005-0000-0000-0000684A0000}"/>
    <cellStyle name="Moneda 3 5" xfId="19340" xr:uid="{00000000-0005-0000-0000-0000694A0000}"/>
    <cellStyle name="Moneda 4" xfId="19341" xr:uid="{00000000-0005-0000-0000-00006A4A0000}"/>
    <cellStyle name="Moneda 4 2" xfId="19342" xr:uid="{00000000-0005-0000-0000-00006B4A0000}"/>
    <cellStyle name="Moneda 4 2 2" xfId="19343" xr:uid="{00000000-0005-0000-0000-00006C4A0000}"/>
    <cellStyle name="Moneda 4 2 2 2" xfId="19344" xr:uid="{00000000-0005-0000-0000-00006D4A0000}"/>
    <cellStyle name="Moneda 4 2 3" xfId="19345" xr:uid="{00000000-0005-0000-0000-00006E4A0000}"/>
    <cellStyle name="Moneda 4 3" xfId="19346" xr:uid="{00000000-0005-0000-0000-00006F4A0000}"/>
    <cellStyle name="Moneda 4 3 2" xfId="19347" xr:uid="{00000000-0005-0000-0000-0000704A0000}"/>
    <cellStyle name="Moneda 4 4" xfId="19348" xr:uid="{00000000-0005-0000-0000-0000714A0000}"/>
    <cellStyle name="Moneda 5" xfId="19349" xr:uid="{00000000-0005-0000-0000-0000724A0000}"/>
    <cellStyle name="Moneda 5 2" xfId="19350" xr:uid="{00000000-0005-0000-0000-0000734A0000}"/>
    <cellStyle name="Moneda 5 2 2" xfId="19351" xr:uid="{00000000-0005-0000-0000-0000744A0000}"/>
    <cellStyle name="Moneda 5 3" xfId="19352" xr:uid="{00000000-0005-0000-0000-0000754A0000}"/>
    <cellStyle name="Moneda 6" xfId="19353" xr:uid="{00000000-0005-0000-0000-0000764A0000}"/>
    <cellStyle name="Moneda 6 2" xfId="19354" xr:uid="{00000000-0005-0000-0000-0000774A0000}"/>
    <cellStyle name="Neutral" xfId="26" builtinId="28" customBuiltin="1"/>
    <cellStyle name="Neutral 10" xfId="19355" xr:uid="{00000000-0005-0000-0000-0000794A0000}"/>
    <cellStyle name="Neutral 11" xfId="19356" xr:uid="{00000000-0005-0000-0000-00007A4A0000}"/>
    <cellStyle name="Neutral 12" xfId="19357" xr:uid="{00000000-0005-0000-0000-00007B4A0000}"/>
    <cellStyle name="Neutral 13" xfId="19358" xr:uid="{00000000-0005-0000-0000-00007C4A0000}"/>
    <cellStyle name="Neutral 14" xfId="19359" xr:uid="{00000000-0005-0000-0000-00007D4A0000}"/>
    <cellStyle name="Neutral 15" xfId="19360" xr:uid="{00000000-0005-0000-0000-00007E4A0000}"/>
    <cellStyle name="Neutral 16" xfId="19361" xr:uid="{00000000-0005-0000-0000-00007F4A0000}"/>
    <cellStyle name="Neutral 17" xfId="19362" xr:uid="{00000000-0005-0000-0000-0000804A0000}"/>
    <cellStyle name="Neutral 18" xfId="19363" xr:uid="{00000000-0005-0000-0000-0000814A0000}"/>
    <cellStyle name="Neutral 19" xfId="19364" xr:uid="{00000000-0005-0000-0000-0000824A0000}"/>
    <cellStyle name="Neutral 2" xfId="19365" xr:uid="{00000000-0005-0000-0000-0000834A0000}"/>
    <cellStyle name="Neutral 2 2" xfId="19366" xr:uid="{00000000-0005-0000-0000-0000844A0000}"/>
    <cellStyle name="Neutral 20" xfId="19367" xr:uid="{00000000-0005-0000-0000-0000854A0000}"/>
    <cellStyle name="Neutral 21" xfId="19368" xr:uid="{00000000-0005-0000-0000-0000864A0000}"/>
    <cellStyle name="Neutral 22" xfId="19369" xr:uid="{00000000-0005-0000-0000-0000874A0000}"/>
    <cellStyle name="Neutral 23" xfId="19370" xr:uid="{00000000-0005-0000-0000-0000884A0000}"/>
    <cellStyle name="Neutral 24" xfId="19371" xr:uid="{00000000-0005-0000-0000-0000894A0000}"/>
    <cellStyle name="Neutral 3" xfId="19372" xr:uid="{00000000-0005-0000-0000-00008A4A0000}"/>
    <cellStyle name="Neutral 3 2" xfId="19373" xr:uid="{00000000-0005-0000-0000-00008B4A0000}"/>
    <cellStyle name="Neutral 3 2 2" xfId="19374" xr:uid="{00000000-0005-0000-0000-00008C4A0000}"/>
    <cellStyle name="Neutral 3 2_INGRESO DE INVERSIONES" xfId="19375" xr:uid="{00000000-0005-0000-0000-00008D4A0000}"/>
    <cellStyle name="Neutral 3_INGRESO DE INVERSIONES" xfId="19376" xr:uid="{00000000-0005-0000-0000-00008E4A0000}"/>
    <cellStyle name="Neutral 4" xfId="19377" xr:uid="{00000000-0005-0000-0000-00008F4A0000}"/>
    <cellStyle name="Neutral 4 2" xfId="19378" xr:uid="{00000000-0005-0000-0000-0000904A0000}"/>
    <cellStyle name="Neutral 5" xfId="19379" xr:uid="{00000000-0005-0000-0000-0000914A0000}"/>
    <cellStyle name="Neutral 5 2" xfId="19380" xr:uid="{00000000-0005-0000-0000-0000924A0000}"/>
    <cellStyle name="Neutral 6" xfId="19381" xr:uid="{00000000-0005-0000-0000-0000934A0000}"/>
    <cellStyle name="Neutral 7" xfId="19382" xr:uid="{00000000-0005-0000-0000-0000944A0000}"/>
    <cellStyle name="Neutral 8" xfId="19383" xr:uid="{00000000-0005-0000-0000-0000954A0000}"/>
    <cellStyle name="Neutral 9" xfId="19384" xr:uid="{00000000-0005-0000-0000-0000964A0000}"/>
    <cellStyle name="No-definido" xfId="19385" xr:uid="{00000000-0005-0000-0000-0000974A0000}"/>
    <cellStyle name="Normal" xfId="0" builtinId="0"/>
    <cellStyle name="Normal 10" xfId="822" xr:uid="{00000000-0005-0000-0000-0000994A0000}"/>
    <cellStyle name="Normal 10 10" xfId="19387" xr:uid="{00000000-0005-0000-0000-00009A4A0000}"/>
    <cellStyle name="Normal 10 10 2" xfId="19388" xr:uid="{00000000-0005-0000-0000-00009B4A0000}"/>
    <cellStyle name="Normal 10 10 2 2" xfId="19389" xr:uid="{00000000-0005-0000-0000-00009C4A0000}"/>
    <cellStyle name="Normal 10 10 2 2 2" xfId="19390" xr:uid="{00000000-0005-0000-0000-00009D4A0000}"/>
    <cellStyle name="Normal 10 10 2 3" xfId="19391" xr:uid="{00000000-0005-0000-0000-00009E4A0000}"/>
    <cellStyle name="Normal 10 10 3" xfId="19392" xr:uid="{00000000-0005-0000-0000-00009F4A0000}"/>
    <cellStyle name="Normal 10 10 3 2" xfId="19393" xr:uid="{00000000-0005-0000-0000-0000A04A0000}"/>
    <cellStyle name="Normal 10 10 4" xfId="19394" xr:uid="{00000000-0005-0000-0000-0000A14A0000}"/>
    <cellStyle name="Normal 10 11" xfId="19395" xr:uid="{00000000-0005-0000-0000-0000A24A0000}"/>
    <cellStyle name="Normal 10 11 2" xfId="19396" xr:uid="{00000000-0005-0000-0000-0000A34A0000}"/>
    <cellStyle name="Normal 10 11 2 2" xfId="19397" xr:uid="{00000000-0005-0000-0000-0000A44A0000}"/>
    <cellStyle name="Normal 10 11 2 2 2" xfId="19398" xr:uid="{00000000-0005-0000-0000-0000A54A0000}"/>
    <cellStyle name="Normal 10 11 2 3" xfId="19399" xr:uid="{00000000-0005-0000-0000-0000A64A0000}"/>
    <cellStyle name="Normal 10 11 3" xfId="19400" xr:uid="{00000000-0005-0000-0000-0000A74A0000}"/>
    <cellStyle name="Normal 10 11 3 2" xfId="19401" xr:uid="{00000000-0005-0000-0000-0000A84A0000}"/>
    <cellStyle name="Normal 10 11 4" xfId="19402" xr:uid="{00000000-0005-0000-0000-0000A94A0000}"/>
    <cellStyle name="Normal 10 12" xfId="19403" xr:uid="{00000000-0005-0000-0000-0000AA4A0000}"/>
    <cellStyle name="Normal 10 12 2" xfId="19404" xr:uid="{00000000-0005-0000-0000-0000AB4A0000}"/>
    <cellStyle name="Normal 10 12 2 2" xfId="19405" xr:uid="{00000000-0005-0000-0000-0000AC4A0000}"/>
    <cellStyle name="Normal 10 12 2 2 2" xfId="19406" xr:uid="{00000000-0005-0000-0000-0000AD4A0000}"/>
    <cellStyle name="Normal 10 12 2 3" xfId="19407" xr:uid="{00000000-0005-0000-0000-0000AE4A0000}"/>
    <cellStyle name="Normal 10 12 3" xfId="19408" xr:uid="{00000000-0005-0000-0000-0000AF4A0000}"/>
    <cellStyle name="Normal 10 12 3 2" xfId="19409" xr:uid="{00000000-0005-0000-0000-0000B04A0000}"/>
    <cellStyle name="Normal 10 12 4" xfId="19410" xr:uid="{00000000-0005-0000-0000-0000B14A0000}"/>
    <cellStyle name="Normal 10 13" xfId="19411" xr:uid="{00000000-0005-0000-0000-0000B24A0000}"/>
    <cellStyle name="Normal 10 13 2" xfId="19412" xr:uid="{00000000-0005-0000-0000-0000B34A0000}"/>
    <cellStyle name="Normal 10 13 2 2" xfId="19413" xr:uid="{00000000-0005-0000-0000-0000B44A0000}"/>
    <cellStyle name="Normal 10 13 3" xfId="19414" xr:uid="{00000000-0005-0000-0000-0000B54A0000}"/>
    <cellStyle name="Normal 10 14" xfId="19415" xr:uid="{00000000-0005-0000-0000-0000B64A0000}"/>
    <cellStyle name="Normal 10 14 2" xfId="19416" xr:uid="{00000000-0005-0000-0000-0000B74A0000}"/>
    <cellStyle name="Normal 10 14 2 2" xfId="19417" xr:uid="{00000000-0005-0000-0000-0000B84A0000}"/>
    <cellStyle name="Normal 10 14 3" xfId="19418" xr:uid="{00000000-0005-0000-0000-0000B94A0000}"/>
    <cellStyle name="Normal 10 15" xfId="19419" xr:uid="{00000000-0005-0000-0000-0000BA4A0000}"/>
    <cellStyle name="Normal 10 15 2" xfId="19420" xr:uid="{00000000-0005-0000-0000-0000BB4A0000}"/>
    <cellStyle name="Normal 10 15 2 2" xfId="19421" xr:uid="{00000000-0005-0000-0000-0000BC4A0000}"/>
    <cellStyle name="Normal 10 15 3" xfId="19422" xr:uid="{00000000-0005-0000-0000-0000BD4A0000}"/>
    <cellStyle name="Normal 10 16" xfId="19423" xr:uid="{00000000-0005-0000-0000-0000BE4A0000}"/>
    <cellStyle name="Normal 10 16 2" xfId="19424" xr:uid="{00000000-0005-0000-0000-0000BF4A0000}"/>
    <cellStyle name="Normal 10 17" xfId="19425" xr:uid="{00000000-0005-0000-0000-0000C04A0000}"/>
    <cellStyle name="Normal 10 17 2" xfId="19426" xr:uid="{00000000-0005-0000-0000-0000C14A0000}"/>
    <cellStyle name="Normal 10 18" xfId="19427" xr:uid="{00000000-0005-0000-0000-0000C24A0000}"/>
    <cellStyle name="Normal 10 19" xfId="19428" xr:uid="{00000000-0005-0000-0000-0000C34A0000}"/>
    <cellStyle name="Normal 10 2" xfId="19429" xr:uid="{00000000-0005-0000-0000-0000C44A0000}"/>
    <cellStyle name="Normal 10 2 10" xfId="19430" xr:uid="{00000000-0005-0000-0000-0000C54A0000}"/>
    <cellStyle name="Normal 10 2 10 2" xfId="19431" xr:uid="{00000000-0005-0000-0000-0000C64A0000}"/>
    <cellStyle name="Normal 10 2 10 2 2" xfId="19432" xr:uid="{00000000-0005-0000-0000-0000C74A0000}"/>
    <cellStyle name="Normal 10 2 10 3" xfId="19433" xr:uid="{00000000-0005-0000-0000-0000C84A0000}"/>
    <cellStyle name="Normal 10 2 11" xfId="19434" xr:uid="{00000000-0005-0000-0000-0000C94A0000}"/>
    <cellStyle name="Normal 10 2 11 2" xfId="19435" xr:uid="{00000000-0005-0000-0000-0000CA4A0000}"/>
    <cellStyle name="Normal 10 2 11 2 2" xfId="19436" xr:uid="{00000000-0005-0000-0000-0000CB4A0000}"/>
    <cellStyle name="Normal 10 2 11 3" xfId="19437" xr:uid="{00000000-0005-0000-0000-0000CC4A0000}"/>
    <cellStyle name="Normal 10 2 12" xfId="19438" xr:uid="{00000000-0005-0000-0000-0000CD4A0000}"/>
    <cellStyle name="Normal 10 2 12 2" xfId="19439" xr:uid="{00000000-0005-0000-0000-0000CE4A0000}"/>
    <cellStyle name="Normal 10 2 12 2 2" xfId="19440" xr:uid="{00000000-0005-0000-0000-0000CF4A0000}"/>
    <cellStyle name="Normal 10 2 12 3" xfId="19441" xr:uid="{00000000-0005-0000-0000-0000D04A0000}"/>
    <cellStyle name="Normal 10 2 13" xfId="19442" xr:uid="{00000000-0005-0000-0000-0000D14A0000}"/>
    <cellStyle name="Normal 10 2 13 2" xfId="19443" xr:uid="{00000000-0005-0000-0000-0000D24A0000}"/>
    <cellStyle name="Normal 10 2 14" xfId="19444" xr:uid="{00000000-0005-0000-0000-0000D34A0000}"/>
    <cellStyle name="Normal 10 2 14 2" xfId="19445" xr:uid="{00000000-0005-0000-0000-0000D44A0000}"/>
    <cellStyle name="Normal 10 2 15" xfId="19446" xr:uid="{00000000-0005-0000-0000-0000D54A0000}"/>
    <cellStyle name="Normal 10 2 16" xfId="19447" xr:uid="{00000000-0005-0000-0000-0000D64A0000}"/>
    <cellStyle name="Normal 10 2 2" xfId="19448" xr:uid="{00000000-0005-0000-0000-0000D74A0000}"/>
    <cellStyle name="Normal 10 2 3" xfId="19449" xr:uid="{00000000-0005-0000-0000-0000D84A0000}"/>
    <cellStyle name="Normal 10 2 4" xfId="19450" xr:uid="{00000000-0005-0000-0000-0000D94A0000}"/>
    <cellStyle name="Normal 10 2 4 2" xfId="19451" xr:uid="{00000000-0005-0000-0000-0000DA4A0000}"/>
    <cellStyle name="Normal 10 2 4 2 2" xfId="19452" xr:uid="{00000000-0005-0000-0000-0000DB4A0000}"/>
    <cellStyle name="Normal 10 2 4 2 2 2" xfId="19453" xr:uid="{00000000-0005-0000-0000-0000DC4A0000}"/>
    <cellStyle name="Normal 10 2 4 2 2 2 2" xfId="19454" xr:uid="{00000000-0005-0000-0000-0000DD4A0000}"/>
    <cellStyle name="Normal 10 2 4 2 2 3" xfId="19455" xr:uid="{00000000-0005-0000-0000-0000DE4A0000}"/>
    <cellStyle name="Normal 10 2 4 2 3" xfId="19456" xr:uid="{00000000-0005-0000-0000-0000DF4A0000}"/>
    <cellStyle name="Normal 10 2 4 2 3 2" xfId="19457" xr:uid="{00000000-0005-0000-0000-0000E04A0000}"/>
    <cellStyle name="Normal 10 2 4 2 4" xfId="19458" xr:uid="{00000000-0005-0000-0000-0000E14A0000}"/>
    <cellStyle name="Normal 10 2 4 3" xfId="19459" xr:uid="{00000000-0005-0000-0000-0000E24A0000}"/>
    <cellStyle name="Normal 10 2 4 3 2" xfId="19460" xr:uid="{00000000-0005-0000-0000-0000E34A0000}"/>
    <cellStyle name="Normal 10 2 4 3 2 2" xfId="19461" xr:uid="{00000000-0005-0000-0000-0000E44A0000}"/>
    <cellStyle name="Normal 10 2 4 3 3" xfId="19462" xr:uid="{00000000-0005-0000-0000-0000E54A0000}"/>
    <cellStyle name="Normal 10 2 4 4" xfId="19463" xr:uid="{00000000-0005-0000-0000-0000E64A0000}"/>
    <cellStyle name="Normal 10 2 4 4 2" xfId="19464" xr:uid="{00000000-0005-0000-0000-0000E74A0000}"/>
    <cellStyle name="Normal 10 2 4 5" xfId="19465" xr:uid="{00000000-0005-0000-0000-0000E84A0000}"/>
    <cellStyle name="Normal 10 2 5" xfId="19466" xr:uid="{00000000-0005-0000-0000-0000E94A0000}"/>
    <cellStyle name="Normal 10 2 5 2" xfId="19467" xr:uid="{00000000-0005-0000-0000-0000EA4A0000}"/>
    <cellStyle name="Normal 10 2 5 2 2" xfId="19468" xr:uid="{00000000-0005-0000-0000-0000EB4A0000}"/>
    <cellStyle name="Normal 10 2 5 2 2 2" xfId="19469" xr:uid="{00000000-0005-0000-0000-0000EC4A0000}"/>
    <cellStyle name="Normal 10 2 5 2 2 2 2" xfId="19470" xr:uid="{00000000-0005-0000-0000-0000ED4A0000}"/>
    <cellStyle name="Normal 10 2 5 2 2 3" xfId="19471" xr:uid="{00000000-0005-0000-0000-0000EE4A0000}"/>
    <cellStyle name="Normal 10 2 5 2 3" xfId="19472" xr:uid="{00000000-0005-0000-0000-0000EF4A0000}"/>
    <cellStyle name="Normal 10 2 5 2 3 2" xfId="19473" xr:uid="{00000000-0005-0000-0000-0000F04A0000}"/>
    <cellStyle name="Normal 10 2 5 2 4" xfId="19474" xr:uid="{00000000-0005-0000-0000-0000F14A0000}"/>
    <cellStyle name="Normal 10 2 5 3" xfId="19475" xr:uid="{00000000-0005-0000-0000-0000F24A0000}"/>
    <cellStyle name="Normal 10 2 5 3 2" xfId="19476" xr:uid="{00000000-0005-0000-0000-0000F34A0000}"/>
    <cellStyle name="Normal 10 2 5 3 2 2" xfId="19477" xr:uid="{00000000-0005-0000-0000-0000F44A0000}"/>
    <cellStyle name="Normal 10 2 5 3 3" xfId="19478" xr:uid="{00000000-0005-0000-0000-0000F54A0000}"/>
    <cellStyle name="Normal 10 2 5 4" xfId="19479" xr:uid="{00000000-0005-0000-0000-0000F64A0000}"/>
    <cellStyle name="Normal 10 2 5 4 2" xfId="19480" xr:uid="{00000000-0005-0000-0000-0000F74A0000}"/>
    <cellStyle name="Normal 10 2 5 5" xfId="19481" xr:uid="{00000000-0005-0000-0000-0000F84A0000}"/>
    <cellStyle name="Normal 10 2 6" xfId="19482" xr:uid="{00000000-0005-0000-0000-0000F94A0000}"/>
    <cellStyle name="Normal 10 2 6 2" xfId="19483" xr:uid="{00000000-0005-0000-0000-0000FA4A0000}"/>
    <cellStyle name="Normal 10 2 6 2 2" xfId="19484" xr:uid="{00000000-0005-0000-0000-0000FB4A0000}"/>
    <cellStyle name="Normal 10 2 6 2 2 2" xfId="19485" xr:uid="{00000000-0005-0000-0000-0000FC4A0000}"/>
    <cellStyle name="Normal 10 2 6 2 3" xfId="19486" xr:uid="{00000000-0005-0000-0000-0000FD4A0000}"/>
    <cellStyle name="Normal 10 2 6 3" xfId="19487" xr:uid="{00000000-0005-0000-0000-0000FE4A0000}"/>
    <cellStyle name="Normal 10 2 6 3 2" xfId="19488" xr:uid="{00000000-0005-0000-0000-0000FF4A0000}"/>
    <cellStyle name="Normal 10 2 6 4" xfId="19489" xr:uid="{00000000-0005-0000-0000-0000004B0000}"/>
    <cellStyle name="Normal 10 2 7" xfId="19490" xr:uid="{00000000-0005-0000-0000-0000014B0000}"/>
    <cellStyle name="Normal 10 2 7 2" xfId="19491" xr:uid="{00000000-0005-0000-0000-0000024B0000}"/>
    <cellStyle name="Normal 10 2 7 2 2" xfId="19492" xr:uid="{00000000-0005-0000-0000-0000034B0000}"/>
    <cellStyle name="Normal 10 2 7 2 2 2" xfId="19493" xr:uid="{00000000-0005-0000-0000-0000044B0000}"/>
    <cellStyle name="Normal 10 2 7 2 3" xfId="19494" xr:uid="{00000000-0005-0000-0000-0000054B0000}"/>
    <cellStyle name="Normal 10 2 7 3" xfId="19495" xr:uid="{00000000-0005-0000-0000-0000064B0000}"/>
    <cellStyle name="Normal 10 2 7 3 2" xfId="19496" xr:uid="{00000000-0005-0000-0000-0000074B0000}"/>
    <cellStyle name="Normal 10 2 7 4" xfId="19497" xr:uid="{00000000-0005-0000-0000-0000084B0000}"/>
    <cellStyle name="Normal 10 2 8" xfId="19498" xr:uid="{00000000-0005-0000-0000-0000094B0000}"/>
    <cellStyle name="Normal 10 2 8 2" xfId="19499" xr:uid="{00000000-0005-0000-0000-00000A4B0000}"/>
    <cellStyle name="Normal 10 2 8 2 2" xfId="19500" xr:uid="{00000000-0005-0000-0000-00000B4B0000}"/>
    <cellStyle name="Normal 10 2 8 2 2 2" xfId="19501" xr:uid="{00000000-0005-0000-0000-00000C4B0000}"/>
    <cellStyle name="Normal 10 2 8 2 3" xfId="19502" xr:uid="{00000000-0005-0000-0000-00000D4B0000}"/>
    <cellStyle name="Normal 10 2 8 3" xfId="19503" xr:uid="{00000000-0005-0000-0000-00000E4B0000}"/>
    <cellStyle name="Normal 10 2 8 3 2" xfId="19504" xr:uid="{00000000-0005-0000-0000-00000F4B0000}"/>
    <cellStyle name="Normal 10 2 8 4" xfId="19505" xr:uid="{00000000-0005-0000-0000-0000104B0000}"/>
    <cellStyle name="Normal 10 2 9" xfId="19506" xr:uid="{00000000-0005-0000-0000-0000114B0000}"/>
    <cellStyle name="Normal 10 2 9 2" xfId="19507" xr:uid="{00000000-0005-0000-0000-0000124B0000}"/>
    <cellStyle name="Normal 10 2 9 2 2" xfId="19508" xr:uid="{00000000-0005-0000-0000-0000134B0000}"/>
    <cellStyle name="Normal 10 2 9 2 2 2" xfId="19509" xr:uid="{00000000-0005-0000-0000-0000144B0000}"/>
    <cellStyle name="Normal 10 2 9 2 3" xfId="19510" xr:uid="{00000000-0005-0000-0000-0000154B0000}"/>
    <cellStyle name="Normal 10 2 9 3" xfId="19511" xr:uid="{00000000-0005-0000-0000-0000164B0000}"/>
    <cellStyle name="Normal 10 2 9 3 2" xfId="19512" xr:uid="{00000000-0005-0000-0000-0000174B0000}"/>
    <cellStyle name="Normal 10 2 9 4" xfId="19513" xr:uid="{00000000-0005-0000-0000-0000184B0000}"/>
    <cellStyle name="Normal 10 2_INGRESO DE INVERSIONES" xfId="19514" xr:uid="{00000000-0005-0000-0000-0000194B0000}"/>
    <cellStyle name="Normal 10 20" xfId="19515" xr:uid="{00000000-0005-0000-0000-00001A4B0000}"/>
    <cellStyle name="Normal 10 21" xfId="19516" xr:uid="{00000000-0005-0000-0000-00001B4B0000}"/>
    <cellStyle name="Normal 10 22" xfId="19386" xr:uid="{00000000-0005-0000-0000-00001C4B0000}"/>
    <cellStyle name="Normal 10 3" xfId="19517" xr:uid="{00000000-0005-0000-0000-00001D4B0000}"/>
    <cellStyle name="Normal 10 3 2" xfId="19518" xr:uid="{00000000-0005-0000-0000-00001E4B0000}"/>
    <cellStyle name="Normal 10 3 3" xfId="19519" xr:uid="{00000000-0005-0000-0000-00001F4B0000}"/>
    <cellStyle name="Normal 10 3_INGRESO DE INVERSIONES" xfId="19520" xr:uid="{00000000-0005-0000-0000-0000204B0000}"/>
    <cellStyle name="Normal 10 4" xfId="19521" xr:uid="{00000000-0005-0000-0000-0000214B0000}"/>
    <cellStyle name="Normal 10 5" xfId="19522" xr:uid="{00000000-0005-0000-0000-0000224B0000}"/>
    <cellStyle name="Normal 10 6" xfId="19523" xr:uid="{00000000-0005-0000-0000-0000234B0000}"/>
    <cellStyle name="Normal 10 6 2" xfId="19524" xr:uid="{00000000-0005-0000-0000-0000244B0000}"/>
    <cellStyle name="Normal 10 6 2 2" xfId="19525" xr:uid="{00000000-0005-0000-0000-0000254B0000}"/>
    <cellStyle name="Normal 10 6 2 2 2" xfId="19526" xr:uid="{00000000-0005-0000-0000-0000264B0000}"/>
    <cellStyle name="Normal 10 6 2 2 2 2" xfId="19527" xr:uid="{00000000-0005-0000-0000-0000274B0000}"/>
    <cellStyle name="Normal 10 6 2 2 3" xfId="19528" xr:uid="{00000000-0005-0000-0000-0000284B0000}"/>
    <cellStyle name="Normal 10 6 2 3" xfId="19529" xr:uid="{00000000-0005-0000-0000-0000294B0000}"/>
    <cellStyle name="Normal 10 6 2 3 2" xfId="19530" xr:uid="{00000000-0005-0000-0000-00002A4B0000}"/>
    <cellStyle name="Normal 10 6 2 4" xfId="19531" xr:uid="{00000000-0005-0000-0000-00002B4B0000}"/>
    <cellStyle name="Normal 10 6 3" xfId="19532" xr:uid="{00000000-0005-0000-0000-00002C4B0000}"/>
    <cellStyle name="Normal 10 6 3 2" xfId="19533" xr:uid="{00000000-0005-0000-0000-00002D4B0000}"/>
    <cellStyle name="Normal 10 6 3 2 2" xfId="19534" xr:uid="{00000000-0005-0000-0000-00002E4B0000}"/>
    <cellStyle name="Normal 10 6 3 3" xfId="19535" xr:uid="{00000000-0005-0000-0000-00002F4B0000}"/>
    <cellStyle name="Normal 10 6 4" xfId="19536" xr:uid="{00000000-0005-0000-0000-0000304B0000}"/>
    <cellStyle name="Normal 10 6 4 2" xfId="19537" xr:uid="{00000000-0005-0000-0000-0000314B0000}"/>
    <cellStyle name="Normal 10 6 5" xfId="19538" xr:uid="{00000000-0005-0000-0000-0000324B0000}"/>
    <cellStyle name="Normal 10 7" xfId="19539" xr:uid="{00000000-0005-0000-0000-0000334B0000}"/>
    <cellStyle name="Normal 10 8" xfId="19540" xr:uid="{00000000-0005-0000-0000-0000344B0000}"/>
    <cellStyle name="Normal 10 8 2" xfId="19541" xr:uid="{00000000-0005-0000-0000-0000354B0000}"/>
    <cellStyle name="Normal 10 8 2 2" xfId="19542" xr:uid="{00000000-0005-0000-0000-0000364B0000}"/>
    <cellStyle name="Normal 10 8 2 2 2" xfId="19543" xr:uid="{00000000-0005-0000-0000-0000374B0000}"/>
    <cellStyle name="Normal 10 8 2 2 2 2" xfId="19544" xr:uid="{00000000-0005-0000-0000-0000384B0000}"/>
    <cellStyle name="Normal 10 8 2 2 3" xfId="19545" xr:uid="{00000000-0005-0000-0000-0000394B0000}"/>
    <cellStyle name="Normal 10 8 2 3" xfId="19546" xr:uid="{00000000-0005-0000-0000-00003A4B0000}"/>
    <cellStyle name="Normal 10 8 2 3 2" xfId="19547" xr:uid="{00000000-0005-0000-0000-00003B4B0000}"/>
    <cellStyle name="Normal 10 8 2 4" xfId="19548" xr:uid="{00000000-0005-0000-0000-00003C4B0000}"/>
    <cellStyle name="Normal 10 8 3" xfId="19549" xr:uid="{00000000-0005-0000-0000-00003D4B0000}"/>
    <cellStyle name="Normal 10 8 3 2" xfId="19550" xr:uid="{00000000-0005-0000-0000-00003E4B0000}"/>
    <cellStyle name="Normal 10 8 3 2 2" xfId="19551" xr:uid="{00000000-0005-0000-0000-00003F4B0000}"/>
    <cellStyle name="Normal 10 8 3 3" xfId="19552" xr:uid="{00000000-0005-0000-0000-0000404B0000}"/>
    <cellStyle name="Normal 10 8 4" xfId="19553" xr:uid="{00000000-0005-0000-0000-0000414B0000}"/>
    <cellStyle name="Normal 10 8 4 2" xfId="19554" xr:uid="{00000000-0005-0000-0000-0000424B0000}"/>
    <cellStyle name="Normal 10 8 5" xfId="19555" xr:uid="{00000000-0005-0000-0000-0000434B0000}"/>
    <cellStyle name="Normal 10 9" xfId="19556" xr:uid="{00000000-0005-0000-0000-0000444B0000}"/>
    <cellStyle name="Normal 10 9 2" xfId="19557" xr:uid="{00000000-0005-0000-0000-0000454B0000}"/>
    <cellStyle name="Normal 10 9 2 2" xfId="19558" xr:uid="{00000000-0005-0000-0000-0000464B0000}"/>
    <cellStyle name="Normal 10 9 2 2 2" xfId="19559" xr:uid="{00000000-0005-0000-0000-0000474B0000}"/>
    <cellStyle name="Normal 10 9 2 3" xfId="19560" xr:uid="{00000000-0005-0000-0000-0000484B0000}"/>
    <cellStyle name="Normal 10 9 3" xfId="19561" xr:uid="{00000000-0005-0000-0000-0000494B0000}"/>
    <cellStyle name="Normal 10 9 3 2" xfId="19562" xr:uid="{00000000-0005-0000-0000-00004A4B0000}"/>
    <cellStyle name="Normal 10 9 4" xfId="19563" xr:uid="{00000000-0005-0000-0000-00004B4B0000}"/>
    <cellStyle name="Normal 10_INGRESO DE INVERSIONES" xfId="19564" xr:uid="{00000000-0005-0000-0000-00004C4B0000}"/>
    <cellStyle name="Normal 100" xfId="19565" xr:uid="{00000000-0005-0000-0000-00004D4B0000}"/>
    <cellStyle name="Normal 100 2" xfId="19566" xr:uid="{00000000-0005-0000-0000-00004E4B0000}"/>
    <cellStyle name="Normal 100 2 2" xfId="19567" xr:uid="{00000000-0005-0000-0000-00004F4B0000}"/>
    <cellStyle name="Normal 100 2 2 2" xfId="19568" xr:uid="{00000000-0005-0000-0000-0000504B0000}"/>
    <cellStyle name="Normal 100 2 2 2 2" xfId="19569" xr:uid="{00000000-0005-0000-0000-0000514B0000}"/>
    <cellStyle name="Normal 100 2 2 2 2 2" xfId="19570" xr:uid="{00000000-0005-0000-0000-0000524B0000}"/>
    <cellStyle name="Normal 100 2 2 2 3" xfId="19571" xr:uid="{00000000-0005-0000-0000-0000534B0000}"/>
    <cellStyle name="Normal 100 2 2 3" xfId="19572" xr:uid="{00000000-0005-0000-0000-0000544B0000}"/>
    <cellStyle name="Normal 100 2 2 3 2" xfId="19573" xr:uid="{00000000-0005-0000-0000-0000554B0000}"/>
    <cellStyle name="Normal 100 2 2 4" xfId="19574" xr:uid="{00000000-0005-0000-0000-0000564B0000}"/>
    <cellStyle name="Normal 100 2 3" xfId="19575" xr:uid="{00000000-0005-0000-0000-0000574B0000}"/>
    <cellStyle name="Normal 100 2 3 2" xfId="19576" xr:uid="{00000000-0005-0000-0000-0000584B0000}"/>
    <cellStyle name="Normal 100 2 3 2 2" xfId="19577" xr:uid="{00000000-0005-0000-0000-0000594B0000}"/>
    <cellStyle name="Normal 100 2 3 3" xfId="19578" xr:uid="{00000000-0005-0000-0000-00005A4B0000}"/>
    <cellStyle name="Normal 100 2 4" xfId="19579" xr:uid="{00000000-0005-0000-0000-00005B4B0000}"/>
    <cellStyle name="Normal 100 2 4 2" xfId="19580" xr:uid="{00000000-0005-0000-0000-00005C4B0000}"/>
    <cellStyle name="Normal 100 2 5" xfId="19581" xr:uid="{00000000-0005-0000-0000-00005D4B0000}"/>
    <cellStyle name="Normal 100 3" xfId="19582" xr:uid="{00000000-0005-0000-0000-00005E4B0000}"/>
    <cellStyle name="Normal 100 3 2" xfId="19583" xr:uid="{00000000-0005-0000-0000-00005F4B0000}"/>
    <cellStyle name="Normal 100 3 2 2" xfId="19584" xr:uid="{00000000-0005-0000-0000-0000604B0000}"/>
    <cellStyle name="Normal 100 3 2 2 2" xfId="19585" xr:uid="{00000000-0005-0000-0000-0000614B0000}"/>
    <cellStyle name="Normal 100 3 2 3" xfId="19586" xr:uid="{00000000-0005-0000-0000-0000624B0000}"/>
    <cellStyle name="Normal 100 3 3" xfId="19587" xr:uid="{00000000-0005-0000-0000-0000634B0000}"/>
    <cellStyle name="Normal 100 3 3 2" xfId="19588" xr:uid="{00000000-0005-0000-0000-0000644B0000}"/>
    <cellStyle name="Normal 100 3 4" xfId="19589" xr:uid="{00000000-0005-0000-0000-0000654B0000}"/>
    <cellStyle name="Normal 100 4" xfId="19590" xr:uid="{00000000-0005-0000-0000-0000664B0000}"/>
    <cellStyle name="Normal 100 4 2" xfId="19591" xr:uid="{00000000-0005-0000-0000-0000674B0000}"/>
    <cellStyle name="Normal 100 4 2 2" xfId="19592" xr:uid="{00000000-0005-0000-0000-0000684B0000}"/>
    <cellStyle name="Normal 100 4 2 2 2" xfId="19593" xr:uid="{00000000-0005-0000-0000-0000694B0000}"/>
    <cellStyle name="Normal 100 4 2 3" xfId="19594" xr:uid="{00000000-0005-0000-0000-00006A4B0000}"/>
    <cellStyle name="Normal 100 4 3" xfId="19595" xr:uid="{00000000-0005-0000-0000-00006B4B0000}"/>
    <cellStyle name="Normal 100 4 3 2" xfId="19596" xr:uid="{00000000-0005-0000-0000-00006C4B0000}"/>
    <cellStyle name="Normal 100 4 4" xfId="19597" xr:uid="{00000000-0005-0000-0000-00006D4B0000}"/>
    <cellStyle name="Normal 100 5" xfId="19598" xr:uid="{00000000-0005-0000-0000-00006E4B0000}"/>
    <cellStyle name="Normal 100 5 2" xfId="19599" xr:uid="{00000000-0005-0000-0000-00006F4B0000}"/>
    <cellStyle name="Normal 100 5 2 2" xfId="19600" xr:uid="{00000000-0005-0000-0000-0000704B0000}"/>
    <cellStyle name="Normal 100 5 3" xfId="19601" xr:uid="{00000000-0005-0000-0000-0000714B0000}"/>
    <cellStyle name="Normal 100 6" xfId="19602" xr:uid="{00000000-0005-0000-0000-0000724B0000}"/>
    <cellStyle name="Normal 100 6 2" xfId="19603" xr:uid="{00000000-0005-0000-0000-0000734B0000}"/>
    <cellStyle name="Normal 100 6 2 2" xfId="19604" xr:uid="{00000000-0005-0000-0000-0000744B0000}"/>
    <cellStyle name="Normal 100 6 3" xfId="19605" xr:uid="{00000000-0005-0000-0000-0000754B0000}"/>
    <cellStyle name="Normal 100 7" xfId="19606" xr:uid="{00000000-0005-0000-0000-0000764B0000}"/>
    <cellStyle name="Normal 100 8" xfId="19607" xr:uid="{00000000-0005-0000-0000-0000774B0000}"/>
    <cellStyle name="Normal 100 8 2" xfId="19608" xr:uid="{00000000-0005-0000-0000-0000784B0000}"/>
    <cellStyle name="Normal 100 9" xfId="19609" xr:uid="{00000000-0005-0000-0000-0000794B0000}"/>
    <cellStyle name="Normal 100_INGRESO DE INVERSIONES" xfId="19610" xr:uid="{00000000-0005-0000-0000-00007A4B0000}"/>
    <cellStyle name="Normal 101" xfId="19611" xr:uid="{00000000-0005-0000-0000-00007B4B0000}"/>
    <cellStyle name="Normal 101 2" xfId="19612" xr:uid="{00000000-0005-0000-0000-00007C4B0000}"/>
    <cellStyle name="Normal 101 3" xfId="19613" xr:uid="{00000000-0005-0000-0000-00007D4B0000}"/>
    <cellStyle name="Normal 101 3 2" xfId="19614" xr:uid="{00000000-0005-0000-0000-00007E4B0000}"/>
    <cellStyle name="Normal 101 3 2 2" xfId="19615" xr:uid="{00000000-0005-0000-0000-00007F4B0000}"/>
    <cellStyle name="Normal 101 3 2 2 2" xfId="19616" xr:uid="{00000000-0005-0000-0000-0000804B0000}"/>
    <cellStyle name="Normal 101 3 2 3" xfId="19617" xr:uid="{00000000-0005-0000-0000-0000814B0000}"/>
    <cellStyle name="Normal 101 3 3" xfId="19618" xr:uid="{00000000-0005-0000-0000-0000824B0000}"/>
    <cellStyle name="Normal 101 3 3 2" xfId="19619" xr:uid="{00000000-0005-0000-0000-0000834B0000}"/>
    <cellStyle name="Normal 101 3 4" xfId="19620" xr:uid="{00000000-0005-0000-0000-0000844B0000}"/>
    <cellStyle name="Normal 101 4" xfId="19621" xr:uid="{00000000-0005-0000-0000-0000854B0000}"/>
    <cellStyle name="Normal 101 4 2" xfId="19622" xr:uid="{00000000-0005-0000-0000-0000864B0000}"/>
    <cellStyle name="Normal 101 4 2 2" xfId="19623" xr:uid="{00000000-0005-0000-0000-0000874B0000}"/>
    <cellStyle name="Normal 101 4 3" xfId="19624" xr:uid="{00000000-0005-0000-0000-0000884B0000}"/>
    <cellStyle name="Normal 101 5" xfId="19625" xr:uid="{00000000-0005-0000-0000-0000894B0000}"/>
    <cellStyle name="Normal 101 5 2" xfId="19626" xr:uid="{00000000-0005-0000-0000-00008A4B0000}"/>
    <cellStyle name="Normal 101 5 3" xfId="19627" xr:uid="{00000000-0005-0000-0000-00008B4B0000}"/>
    <cellStyle name="Normal 101 5 3 2" xfId="19628" xr:uid="{00000000-0005-0000-0000-00008C4B0000}"/>
    <cellStyle name="Normal 101 6" xfId="19629" xr:uid="{00000000-0005-0000-0000-00008D4B0000}"/>
    <cellStyle name="Normal 101 7" xfId="19630" xr:uid="{00000000-0005-0000-0000-00008E4B0000}"/>
    <cellStyle name="Normal 101_INGRESO DE INVERSIONES" xfId="19631" xr:uid="{00000000-0005-0000-0000-00008F4B0000}"/>
    <cellStyle name="Normal 102" xfId="19632" xr:uid="{00000000-0005-0000-0000-0000904B0000}"/>
    <cellStyle name="Normal 102 2" xfId="19633" xr:uid="{00000000-0005-0000-0000-0000914B0000}"/>
    <cellStyle name="Normal 102 2 2" xfId="19634" xr:uid="{00000000-0005-0000-0000-0000924B0000}"/>
    <cellStyle name="Normal 102 2 2 2" xfId="19635" xr:uid="{00000000-0005-0000-0000-0000934B0000}"/>
    <cellStyle name="Normal 102 2 2 2 2" xfId="19636" xr:uid="{00000000-0005-0000-0000-0000944B0000}"/>
    <cellStyle name="Normal 102 2 2 3" xfId="19637" xr:uid="{00000000-0005-0000-0000-0000954B0000}"/>
    <cellStyle name="Normal 102 2 3" xfId="19638" xr:uid="{00000000-0005-0000-0000-0000964B0000}"/>
    <cellStyle name="Normal 102 2 3 2" xfId="19639" xr:uid="{00000000-0005-0000-0000-0000974B0000}"/>
    <cellStyle name="Normal 102 2 4" xfId="19640" xr:uid="{00000000-0005-0000-0000-0000984B0000}"/>
    <cellStyle name="Normal 102 3" xfId="19641" xr:uid="{00000000-0005-0000-0000-0000994B0000}"/>
    <cellStyle name="Normal 102 3 2" xfId="19642" xr:uid="{00000000-0005-0000-0000-00009A4B0000}"/>
    <cellStyle name="Normal 102 3 2 2" xfId="19643" xr:uid="{00000000-0005-0000-0000-00009B4B0000}"/>
    <cellStyle name="Normal 102 3 3" xfId="19644" xr:uid="{00000000-0005-0000-0000-00009C4B0000}"/>
    <cellStyle name="Normal 102 4" xfId="19645" xr:uid="{00000000-0005-0000-0000-00009D4B0000}"/>
    <cellStyle name="Normal 102 5" xfId="19646" xr:uid="{00000000-0005-0000-0000-00009E4B0000}"/>
    <cellStyle name="Normal 102 5 2" xfId="19647" xr:uid="{00000000-0005-0000-0000-00009F4B0000}"/>
    <cellStyle name="Normal 102 6" xfId="19648" xr:uid="{00000000-0005-0000-0000-0000A04B0000}"/>
    <cellStyle name="Normal 102_INGRESO DE INVERSIONES" xfId="19649" xr:uid="{00000000-0005-0000-0000-0000A14B0000}"/>
    <cellStyle name="Normal 103" xfId="19650" xr:uid="{00000000-0005-0000-0000-0000A24B0000}"/>
    <cellStyle name="Normal 103 2" xfId="19651" xr:uid="{00000000-0005-0000-0000-0000A34B0000}"/>
    <cellStyle name="Normal 103 2 2" xfId="19652" xr:uid="{00000000-0005-0000-0000-0000A44B0000}"/>
    <cellStyle name="Normal 103 2 2 2" xfId="19653" xr:uid="{00000000-0005-0000-0000-0000A54B0000}"/>
    <cellStyle name="Normal 103 2 2 2 2" xfId="19654" xr:uid="{00000000-0005-0000-0000-0000A64B0000}"/>
    <cellStyle name="Normal 103 2 2 3" xfId="19655" xr:uid="{00000000-0005-0000-0000-0000A74B0000}"/>
    <cellStyle name="Normal 103 2 3" xfId="19656" xr:uid="{00000000-0005-0000-0000-0000A84B0000}"/>
    <cellStyle name="Normal 103 2 3 2" xfId="19657" xr:uid="{00000000-0005-0000-0000-0000A94B0000}"/>
    <cellStyle name="Normal 103 2 4" xfId="19658" xr:uid="{00000000-0005-0000-0000-0000AA4B0000}"/>
    <cellStyle name="Normal 103 3" xfId="19659" xr:uid="{00000000-0005-0000-0000-0000AB4B0000}"/>
    <cellStyle name="Normal 103 3 2" xfId="19660" xr:uid="{00000000-0005-0000-0000-0000AC4B0000}"/>
    <cellStyle name="Normal 103 3 2 2" xfId="19661" xr:uid="{00000000-0005-0000-0000-0000AD4B0000}"/>
    <cellStyle name="Normal 103 3 3" xfId="19662" xr:uid="{00000000-0005-0000-0000-0000AE4B0000}"/>
    <cellStyle name="Normal 103 4" xfId="19663" xr:uid="{00000000-0005-0000-0000-0000AF4B0000}"/>
    <cellStyle name="Normal 103 5" xfId="19664" xr:uid="{00000000-0005-0000-0000-0000B04B0000}"/>
    <cellStyle name="Normal 103 5 2" xfId="19665" xr:uid="{00000000-0005-0000-0000-0000B14B0000}"/>
    <cellStyle name="Normal 103 6" xfId="19666" xr:uid="{00000000-0005-0000-0000-0000B24B0000}"/>
    <cellStyle name="Normal 103_INGRESO DE INVERSIONES" xfId="19667" xr:uid="{00000000-0005-0000-0000-0000B34B0000}"/>
    <cellStyle name="Normal 104" xfId="19668" xr:uid="{00000000-0005-0000-0000-0000B44B0000}"/>
    <cellStyle name="Normal 104 2" xfId="19669" xr:uid="{00000000-0005-0000-0000-0000B54B0000}"/>
    <cellStyle name="Normal 104 2 2" xfId="19670" xr:uid="{00000000-0005-0000-0000-0000B64B0000}"/>
    <cellStyle name="Normal 104 2 2 2" xfId="19671" xr:uid="{00000000-0005-0000-0000-0000B74B0000}"/>
    <cellStyle name="Normal 104 2 2 2 2" xfId="19672" xr:uid="{00000000-0005-0000-0000-0000B84B0000}"/>
    <cellStyle name="Normal 104 2 2 3" xfId="19673" xr:uid="{00000000-0005-0000-0000-0000B94B0000}"/>
    <cellStyle name="Normal 104 2 3" xfId="19674" xr:uid="{00000000-0005-0000-0000-0000BA4B0000}"/>
    <cellStyle name="Normal 104 2 3 2" xfId="19675" xr:uid="{00000000-0005-0000-0000-0000BB4B0000}"/>
    <cellStyle name="Normal 104 2 4" xfId="19676" xr:uid="{00000000-0005-0000-0000-0000BC4B0000}"/>
    <cellStyle name="Normal 104 3" xfId="19677" xr:uid="{00000000-0005-0000-0000-0000BD4B0000}"/>
    <cellStyle name="Normal 104 3 2" xfId="19678" xr:uid="{00000000-0005-0000-0000-0000BE4B0000}"/>
    <cellStyle name="Normal 104 3 2 2" xfId="19679" xr:uid="{00000000-0005-0000-0000-0000BF4B0000}"/>
    <cellStyle name="Normal 104 3 3" xfId="19680" xr:uid="{00000000-0005-0000-0000-0000C04B0000}"/>
    <cellStyle name="Normal 104 4" xfId="19681" xr:uid="{00000000-0005-0000-0000-0000C14B0000}"/>
    <cellStyle name="Normal 104 5" xfId="19682" xr:uid="{00000000-0005-0000-0000-0000C24B0000}"/>
    <cellStyle name="Normal 104 5 2" xfId="19683" xr:uid="{00000000-0005-0000-0000-0000C34B0000}"/>
    <cellStyle name="Normal 104 6" xfId="19684" xr:uid="{00000000-0005-0000-0000-0000C44B0000}"/>
    <cellStyle name="Normal 104_INGRESO DE INVERSIONES" xfId="19685" xr:uid="{00000000-0005-0000-0000-0000C54B0000}"/>
    <cellStyle name="Normal 105" xfId="19686" xr:uid="{00000000-0005-0000-0000-0000C64B0000}"/>
    <cellStyle name="Normal 105 2" xfId="19687" xr:uid="{00000000-0005-0000-0000-0000C74B0000}"/>
    <cellStyle name="Normal 105 2 2" xfId="19688" xr:uid="{00000000-0005-0000-0000-0000C84B0000}"/>
    <cellStyle name="Normal 105 2 2 2" xfId="19689" xr:uid="{00000000-0005-0000-0000-0000C94B0000}"/>
    <cellStyle name="Normal 105 2 2 2 2" xfId="19690" xr:uid="{00000000-0005-0000-0000-0000CA4B0000}"/>
    <cellStyle name="Normal 105 2 2 3" xfId="19691" xr:uid="{00000000-0005-0000-0000-0000CB4B0000}"/>
    <cellStyle name="Normal 105 2 3" xfId="19692" xr:uid="{00000000-0005-0000-0000-0000CC4B0000}"/>
    <cellStyle name="Normal 105 2 3 2" xfId="19693" xr:uid="{00000000-0005-0000-0000-0000CD4B0000}"/>
    <cellStyle name="Normal 105 2 4" xfId="19694" xr:uid="{00000000-0005-0000-0000-0000CE4B0000}"/>
    <cellStyle name="Normal 105 3" xfId="19695" xr:uid="{00000000-0005-0000-0000-0000CF4B0000}"/>
    <cellStyle name="Normal 105 3 2" xfId="19696" xr:uid="{00000000-0005-0000-0000-0000D04B0000}"/>
    <cellStyle name="Normal 105 3 2 2" xfId="19697" xr:uid="{00000000-0005-0000-0000-0000D14B0000}"/>
    <cellStyle name="Normal 105 3 3" xfId="19698" xr:uid="{00000000-0005-0000-0000-0000D24B0000}"/>
    <cellStyle name="Normal 105 4" xfId="19699" xr:uid="{00000000-0005-0000-0000-0000D34B0000}"/>
    <cellStyle name="Normal 105 5" xfId="19700" xr:uid="{00000000-0005-0000-0000-0000D44B0000}"/>
    <cellStyle name="Normal 105 5 2" xfId="19701" xr:uid="{00000000-0005-0000-0000-0000D54B0000}"/>
    <cellStyle name="Normal 105 6" xfId="19702" xr:uid="{00000000-0005-0000-0000-0000D64B0000}"/>
    <cellStyle name="Normal 105_INGRESO DE INVERSIONES" xfId="19703" xr:uid="{00000000-0005-0000-0000-0000D74B0000}"/>
    <cellStyle name="Normal 106" xfId="19704" xr:uid="{00000000-0005-0000-0000-0000D84B0000}"/>
    <cellStyle name="Normal 106 2" xfId="19705" xr:uid="{00000000-0005-0000-0000-0000D94B0000}"/>
    <cellStyle name="Normal 106 2 2" xfId="19706" xr:uid="{00000000-0005-0000-0000-0000DA4B0000}"/>
    <cellStyle name="Normal 106 2 2 2" xfId="19707" xr:uid="{00000000-0005-0000-0000-0000DB4B0000}"/>
    <cellStyle name="Normal 106 2 2 2 2" xfId="19708" xr:uid="{00000000-0005-0000-0000-0000DC4B0000}"/>
    <cellStyle name="Normal 106 2 2 3" xfId="19709" xr:uid="{00000000-0005-0000-0000-0000DD4B0000}"/>
    <cellStyle name="Normal 106 2 3" xfId="19710" xr:uid="{00000000-0005-0000-0000-0000DE4B0000}"/>
    <cellStyle name="Normal 106 2 3 2" xfId="19711" xr:uid="{00000000-0005-0000-0000-0000DF4B0000}"/>
    <cellStyle name="Normal 106 2 4" xfId="19712" xr:uid="{00000000-0005-0000-0000-0000E04B0000}"/>
    <cellStyle name="Normal 106 3" xfId="19713" xr:uid="{00000000-0005-0000-0000-0000E14B0000}"/>
    <cellStyle name="Normal 106 3 2" xfId="19714" xr:uid="{00000000-0005-0000-0000-0000E24B0000}"/>
    <cellStyle name="Normal 106 3 2 2" xfId="19715" xr:uid="{00000000-0005-0000-0000-0000E34B0000}"/>
    <cellStyle name="Normal 106 3 3" xfId="19716" xr:uid="{00000000-0005-0000-0000-0000E44B0000}"/>
    <cellStyle name="Normal 106 4" xfId="19717" xr:uid="{00000000-0005-0000-0000-0000E54B0000}"/>
    <cellStyle name="Normal 106 5" xfId="19718" xr:uid="{00000000-0005-0000-0000-0000E64B0000}"/>
    <cellStyle name="Normal 106 5 2" xfId="19719" xr:uid="{00000000-0005-0000-0000-0000E74B0000}"/>
    <cellStyle name="Normal 106 6" xfId="19720" xr:uid="{00000000-0005-0000-0000-0000E84B0000}"/>
    <cellStyle name="Normal 106_INGRESO DE INVERSIONES" xfId="19721" xr:uid="{00000000-0005-0000-0000-0000E94B0000}"/>
    <cellStyle name="Normal 107" xfId="19722" xr:uid="{00000000-0005-0000-0000-0000EA4B0000}"/>
    <cellStyle name="Normal 107 2" xfId="19723" xr:uid="{00000000-0005-0000-0000-0000EB4B0000}"/>
    <cellStyle name="Normal 107 2 2" xfId="19724" xr:uid="{00000000-0005-0000-0000-0000EC4B0000}"/>
    <cellStyle name="Normal 107 2 2 2" xfId="19725" xr:uid="{00000000-0005-0000-0000-0000ED4B0000}"/>
    <cellStyle name="Normal 107 2 2 2 2" xfId="19726" xr:uid="{00000000-0005-0000-0000-0000EE4B0000}"/>
    <cellStyle name="Normal 107 2 2 3" xfId="19727" xr:uid="{00000000-0005-0000-0000-0000EF4B0000}"/>
    <cellStyle name="Normal 107 2 3" xfId="19728" xr:uid="{00000000-0005-0000-0000-0000F04B0000}"/>
    <cellStyle name="Normal 107 2 3 2" xfId="19729" xr:uid="{00000000-0005-0000-0000-0000F14B0000}"/>
    <cellStyle name="Normal 107 2 4" xfId="19730" xr:uid="{00000000-0005-0000-0000-0000F24B0000}"/>
    <cellStyle name="Normal 107 3" xfId="19731" xr:uid="{00000000-0005-0000-0000-0000F34B0000}"/>
    <cellStyle name="Normal 107 3 2" xfId="19732" xr:uid="{00000000-0005-0000-0000-0000F44B0000}"/>
    <cellStyle name="Normal 107 3 2 2" xfId="19733" xr:uid="{00000000-0005-0000-0000-0000F54B0000}"/>
    <cellStyle name="Normal 107 3 3" xfId="19734" xr:uid="{00000000-0005-0000-0000-0000F64B0000}"/>
    <cellStyle name="Normal 107 4" xfId="19735" xr:uid="{00000000-0005-0000-0000-0000F74B0000}"/>
    <cellStyle name="Normal 107 4 2" xfId="19736" xr:uid="{00000000-0005-0000-0000-0000F84B0000}"/>
    <cellStyle name="Normal 107 5" xfId="19737" xr:uid="{00000000-0005-0000-0000-0000F94B0000}"/>
    <cellStyle name="Normal 108" xfId="19738" xr:uid="{00000000-0005-0000-0000-0000FA4B0000}"/>
    <cellStyle name="Normal 108 2" xfId="19739" xr:uid="{00000000-0005-0000-0000-0000FB4B0000}"/>
    <cellStyle name="Normal 108 2 2" xfId="19740" xr:uid="{00000000-0005-0000-0000-0000FC4B0000}"/>
    <cellStyle name="Normal 108 2 2 2" xfId="19741" xr:uid="{00000000-0005-0000-0000-0000FD4B0000}"/>
    <cellStyle name="Normal 108 2 2 2 2" xfId="19742" xr:uid="{00000000-0005-0000-0000-0000FE4B0000}"/>
    <cellStyle name="Normal 108 2 2 3" xfId="19743" xr:uid="{00000000-0005-0000-0000-0000FF4B0000}"/>
    <cellStyle name="Normal 108 2 3" xfId="19744" xr:uid="{00000000-0005-0000-0000-0000004C0000}"/>
    <cellStyle name="Normal 108 2 3 2" xfId="19745" xr:uid="{00000000-0005-0000-0000-0000014C0000}"/>
    <cellStyle name="Normal 108 2 4" xfId="19746" xr:uid="{00000000-0005-0000-0000-0000024C0000}"/>
    <cellStyle name="Normal 108 3" xfId="19747" xr:uid="{00000000-0005-0000-0000-0000034C0000}"/>
    <cellStyle name="Normal 108 3 2" xfId="19748" xr:uid="{00000000-0005-0000-0000-0000044C0000}"/>
    <cellStyle name="Normal 108 3 2 2" xfId="19749" xr:uid="{00000000-0005-0000-0000-0000054C0000}"/>
    <cellStyle name="Normal 108 3 3" xfId="19750" xr:uid="{00000000-0005-0000-0000-0000064C0000}"/>
    <cellStyle name="Normal 108 4" xfId="19751" xr:uid="{00000000-0005-0000-0000-0000074C0000}"/>
    <cellStyle name="Normal 108 4 2" xfId="19752" xr:uid="{00000000-0005-0000-0000-0000084C0000}"/>
    <cellStyle name="Normal 108 5" xfId="19753" xr:uid="{00000000-0005-0000-0000-0000094C0000}"/>
    <cellStyle name="Normal 109" xfId="19754" xr:uid="{00000000-0005-0000-0000-00000A4C0000}"/>
    <cellStyle name="Normal 109 2" xfId="19755" xr:uid="{00000000-0005-0000-0000-00000B4C0000}"/>
    <cellStyle name="Normal 109 2 2" xfId="19756" xr:uid="{00000000-0005-0000-0000-00000C4C0000}"/>
    <cellStyle name="Normal 109 2 2 2" xfId="19757" xr:uid="{00000000-0005-0000-0000-00000D4C0000}"/>
    <cellStyle name="Normal 109 2 2 2 2" xfId="19758" xr:uid="{00000000-0005-0000-0000-00000E4C0000}"/>
    <cellStyle name="Normal 109 2 2 3" xfId="19759" xr:uid="{00000000-0005-0000-0000-00000F4C0000}"/>
    <cellStyle name="Normal 109 2 3" xfId="19760" xr:uid="{00000000-0005-0000-0000-0000104C0000}"/>
    <cellStyle name="Normal 109 2 3 2" xfId="19761" xr:uid="{00000000-0005-0000-0000-0000114C0000}"/>
    <cellStyle name="Normal 109 2 4" xfId="19762" xr:uid="{00000000-0005-0000-0000-0000124C0000}"/>
    <cellStyle name="Normal 109 3" xfId="19763" xr:uid="{00000000-0005-0000-0000-0000134C0000}"/>
    <cellStyle name="Normal 109 3 2" xfId="19764" xr:uid="{00000000-0005-0000-0000-0000144C0000}"/>
    <cellStyle name="Normal 109 3 2 2" xfId="19765" xr:uid="{00000000-0005-0000-0000-0000154C0000}"/>
    <cellStyle name="Normal 109 3 3" xfId="19766" xr:uid="{00000000-0005-0000-0000-0000164C0000}"/>
    <cellStyle name="Normal 109 4" xfId="19767" xr:uid="{00000000-0005-0000-0000-0000174C0000}"/>
    <cellStyle name="Normal 109 4 2" xfId="19768" xr:uid="{00000000-0005-0000-0000-0000184C0000}"/>
    <cellStyle name="Normal 109 5" xfId="19769" xr:uid="{00000000-0005-0000-0000-0000194C0000}"/>
    <cellStyle name="Normal 11" xfId="823" xr:uid="{00000000-0005-0000-0000-00001A4C0000}"/>
    <cellStyle name="Normal 11 10" xfId="19771" xr:uid="{00000000-0005-0000-0000-00001B4C0000}"/>
    <cellStyle name="Normal 11 10 2" xfId="19772" xr:uid="{00000000-0005-0000-0000-00001C4C0000}"/>
    <cellStyle name="Normal 11 10 2 2" xfId="19773" xr:uid="{00000000-0005-0000-0000-00001D4C0000}"/>
    <cellStyle name="Normal 11 10 2 2 2" xfId="19774" xr:uid="{00000000-0005-0000-0000-00001E4C0000}"/>
    <cellStyle name="Normal 11 10 2 3" xfId="19775" xr:uid="{00000000-0005-0000-0000-00001F4C0000}"/>
    <cellStyle name="Normal 11 10 3" xfId="19776" xr:uid="{00000000-0005-0000-0000-0000204C0000}"/>
    <cellStyle name="Normal 11 10 3 2" xfId="19777" xr:uid="{00000000-0005-0000-0000-0000214C0000}"/>
    <cellStyle name="Normal 11 10 4" xfId="19778" xr:uid="{00000000-0005-0000-0000-0000224C0000}"/>
    <cellStyle name="Normal 11 11" xfId="19779" xr:uid="{00000000-0005-0000-0000-0000234C0000}"/>
    <cellStyle name="Normal 11 11 2" xfId="19780" xr:uid="{00000000-0005-0000-0000-0000244C0000}"/>
    <cellStyle name="Normal 11 11 2 2" xfId="19781" xr:uid="{00000000-0005-0000-0000-0000254C0000}"/>
    <cellStyle name="Normal 11 11 2 2 2" xfId="19782" xr:uid="{00000000-0005-0000-0000-0000264C0000}"/>
    <cellStyle name="Normal 11 11 2 3" xfId="19783" xr:uid="{00000000-0005-0000-0000-0000274C0000}"/>
    <cellStyle name="Normal 11 11 3" xfId="19784" xr:uid="{00000000-0005-0000-0000-0000284C0000}"/>
    <cellStyle name="Normal 11 11 3 2" xfId="19785" xr:uid="{00000000-0005-0000-0000-0000294C0000}"/>
    <cellStyle name="Normal 11 11 4" xfId="19786" xr:uid="{00000000-0005-0000-0000-00002A4C0000}"/>
    <cellStyle name="Normal 11 12" xfId="19787" xr:uid="{00000000-0005-0000-0000-00002B4C0000}"/>
    <cellStyle name="Normal 11 12 2" xfId="19788" xr:uid="{00000000-0005-0000-0000-00002C4C0000}"/>
    <cellStyle name="Normal 11 12 2 2" xfId="19789" xr:uid="{00000000-0005-0000-0000-00002D4C0000}"/>
    <cellStyle name="Normal 11 12 2 2 2" xfId="19790" xr:uid="{00000000-0005-0000-0000-00002E4C0000}"/>
    <cellStyle name="Normal 11 12 2 3" xfId="19791" xr:uid="{00000000-0005-0000-0000-00002F4C0000}"/>
    <cellStyle name="Normal 11 12 3" xfId="19792" xr:uid="{00000000-0005-0000-0000-0000304C0000}"/>
    <cellStyle name="Normal 11 12 3 2" xfId="19793" xr:uid="{00000000-0005-0000-0000-0000314C0000}"/>
    <cellStyle name="Normal 11 12 4" xfId="19794" xr:uid="{00000000-0005-0000-0000-0000324C0000}"/>
    <cellStyle name="Normal 11 13" xfId="19795" xr:uid="{00000000-0005-0000-0000-0000334C0000}"/>
    <cellStyle name="Normal 11 13 2" xfId="19796" xr:uid="{00000000-0005-0000-0000-0000344C0000}"/>
    <cellStyle name="Normal 11 13 2 2" xfId="19797" xr:uid="{00000000-0005-0000-0000-0000354C0000}"/>
    <cellStyle name="Normal 11 13 3" xfId="19798" xr:uid="{00000000-0005-0000-0000-0000364C0000}"/>
    <cellStyle name="Normal 11 14" xfId="19799" xr:uid="{00000000-0005-0000-0000-0000374C0000}"/>
    <cellStyle name="Normal 11 14 2" xfId="19800" xr:uid="{00000000-0005-0000-0000-0000384C0000}"/>
    <cellStyle name="Normal 11 14 2 2" xfId="19801" xr:uid="{00000000-0005-0000-0000-0000394C0000}"/>
    <cellStyle name="Normal 11 14 3" xfId="19802" xr:uid="{00000000-0005-0000-0000-00003A4C0000}"/>
    <cellStyle name="Normal 11 15" xfId="19803" xr:uid="{00000000-0005-0000-0000-00003B4C0000}"/>
    <cellStyle name="Normal 11 15 2" xfId="19804" xr:uid="{00000000-0005-0000-0000-00003C4C0000}"/>
    <cellStyle name="Normal 11 15 2 2" xfId="19805" xr:uid="{00000000-0005-0000-0000-00003D4C0000}"/>
    <cellStyle name="Normal 11 15 3" xfId="19806" xr:uid="{00000000-0005-0000-0000-00003E4C0000}"/>
    <cellStyle name="Normal 11 16" xfId="19807" xr:uid="{00000000-0005-0000-0000-00003F4C0000}"/>
    <cellStyle name="Normal 11 16 2" xfId="19808" xr:uid="{00000000-0005-0000-0000-0000404C0000}"/>
    <cellStyle name="Normal 11 17" xfId="19809" xr:uid="{00000000-0005-0000-0000-0000414C0000}"/>
    <cellStyle name="Normal 11 17 2" xfId="19810" xr:uid="{00000000-0005-0000-0000-0000424C0000}"/>
    <cellStyle name="Normal 11 18" xfId="19811" xr:uid="{00000000-0005-0000-0000-0000434C0000}"/>
    <cellStyle name="Normal 11 19" xfId="19812" xr:uid="{00000000-0005-0000-0000-0000444C0000}"/>
    <cellStyle name="Normal 11 2" xfId="19813" xr:uid="{00000000-0005-0000-0000-0000454C0000}"/>
    <cellStyle name="Normal 11 2 10" xfId="19814" xr:uid="{00000000-0005-0000-0000-0000464C0000}"/>
    <cellStyle name="Normal 11 2 10 2" xfId="19815" xr:uid="{00000000-0005-0000-0000-0000474C0000}"/>
    <cellStyle name="Normal 11 2 10 2 2" xfId="19816" xr:uid="{00000000-0005-0000-0000-0000484C0000}"/>
    <cellStyle name="Normal 11 2 10 3" xfId="19817" xr:uid="{00000000-0005-0000-0000-0000494C0000}"/>
    <cellStyle name="Normal 11 2 11" xfId="19818" xr:uid="{00000000-0005-0000-0000-00004A4C0000}"/>
    <cellStyle name="Normal 11 2 11 2" xfId="19819" xr:uid="{00000000-0005-0000-0000-00004B4C0000}"/>
    <cellStyle name="Normal 11 2 11 2 2" xfId="19820" xr:uid="{00000000-0005-0000-0000-00004C4C0000}"/>
    <cellStyle name="Normal 11 2 11 3" xfId="19821" xr:uid="{00000000-0005-0000-0000-00004D4C0000}"/>
    <cellStyle name="Normal 11 2 12" xfId="19822" xr:uid="{00000000-0005-0000-0000-00004E4C0000}"/>
    <cellStyle name="Normal 11 2 12 2" xfId="19823" xr:uid="{00000000-0005-0000-0000-00004F4C0000}"/>
    <cellStyle name="Normal 11 2 12 2 2" xfId="19824" xr:uid="{00000000-0005-0000-0000-0000504C0000}"/>
    <cellStyle name="Normal 11 2 12 3" xfId="19825" xr:uid="{00000000-0005-0000-0000-0000514C0000}"/>
    <cellStyle name="Normal 11 2 13" xfId="19826" xr:uid="{00000000-0005-0000-0000-0000524C0000}"/>
    <cellStyle name="Normal 11 2 13 2" xfId="19827" xr:uid="{00000000-0005-0000-0000-0000534C0000}"/>
    <cellStyle name="Normal 11 2 14" xfId="19828" xr:uid="{00000000-0005-0000-0000-0000544C0000}"/>
    <cellStyle name="Normal 11 2 14 2" xfId="19829" xr:uid="{00000000-0005-0000-0000-0000554C0000}"/>
    <cellStyle name="Normal 11 2 15" xfId="19830" xr:uid="{00000000-0005-0000-0000-0000564C0000}"/>
    <cellStyle name="Normal 11 2 16" xfId="19831" xr:uid="{00000000-0005-0000-0000-0000574C0000}"/>
    <cellStyle name="Normal 11 2 2" xfId="19832" xr:uid="{00000000-0005-0000-0000-0000584C0000}"/>
    <cellStyle name="Normal 11 2 3" xfId="19833" xr:uid="{00000000-0005-0000-0000-0000594C0000}"/>
    <cellStyle name="Normal 11 2 4" xfId="19834" xr:uid="{00000000-0005-0000-0000-00005A4C0000}"/>
    <cellStyle name="Normal 11 2 4 2" xfId="19835" xr:uid="{00000000-0005-0000-0000-00005B4C0000}"/>
    <cellStyle name="Normal 11 2 4 2 2" xfId="19836" xr:uid="{00000000-0005-0000-0000-00005C4C0000}"/>
    <cellStyle name="Normal 11 2 4 2 2 2" xfId="19837" xr:uid="{00000000-0005-0000-0000-00005D4C0000}"/>
    <cellStyle name="Normal 11 2 4 2 2 2 2" xfId="19838" xr:uid="{00000000-0005-0000-0000-00005E4C0000}"/>
    <cellStyle name="Normal 11 2 4 2 2 3" xfId="19839" xr:uid="{00000000-0005-0000-0000-00005F4C0000}"/>
    <cellStyle name="Normal 11 2 4 2 3" xfId="19840" xr:uid="{00000000-0005-0000-0000-0000604C0000}"/>
    <cellStyle name="Normal 11 2 4 2 3 2" xfId="19841" xr:uid="{00000000-0005-0000-0000-0000614C0000}"/>
    <cellStyle name="Normal 11 2 4 2 4" xfId="19842" xr:uid="{00000000-0005-0000-0000-0000624C0000}"/>
    <cellStyle name="Normal 11 2 4 3" xfId="19843" xr:uid="{00000000-0005-0000-0000-0000634C0000}"/>
    <cellStyle name="Normal 11 2 4 3 2" xfId="19844" xr:uid="{00000000-0005-0000-0000-0000644C0000}"/>
    <cellStyle name="Normal 11 2 4 3 2 2" xfId="19845" xr:uid="{00000000-0005-0000-0000-0000654C0000}"/>
    <cellStyle name="Normal 11 2 4 3 3" xfId="19846" xr:uid="{00000000-0005-0000-0000-0000664C0000}"/>
    <cellStyle name="Normal 11 2 4 4" xfId="19847" xr:uid="{00000000-0005-0000-0000-0000674C0000}"/>
    <cellStyle name="Normal 11 2 4 4 2" xfId="19848" xr:uid="{00000000-0005-0000-0000-0000684C0000}"/>
    <cellStyle name="Normal 11 2 4 5" xfId="19849" xr:uid="{00000000-0005-0000-0000-0000694C0000}"/>
    <cellStyle name="Normal 11 2 5" xfId="19850" xr:uid="{00000000-0005-0000-0000-00006A4C0000}"/>
    <cellStyle name="Normal 11 2 5 2" xfId="19851" xr:uid="{00000000-0005-0000-0000-00006B4C0000}"/>
    <cellStyle name="Normal 11 2 5 2 2" xfId="19852" xr:uid="{00000000-0005-0000-0000-00006C4C0000}"/>
    <cellStyle name="Normal 11 2 5 2 2 2" xfId="19853" xr:uid="{00000000-0005-0000-0000-00006D4C0000}"/>
    <cellStyle name="Normal 11 2 5 2 2 2 2" xfId="19854" xr:uid="{00000000-0005-0000-0000-00006E4C0000}"/>
    <cellStyle name="Normal 11 2 5 2 2 3" xfId="19855" xr:uid="{00000000-0005-0000-0000-00006F4C0000}"/>
    <cellStyle name="Normal 11 2 5 2 3" xfId="19856" xr:uid="{00000000-0005-0000-0000-0000704C0000}"/>
    <cellStyle name="Normal 11 2 5 2 3 2" xfId="19857" xr:uid="{00000000-0005-0000-0000-0000714C0000}"/>
    <cellStyle name="Normal 11 2 5 2 4" xfId="19858" xr:uid="{00000000-0005-0000-0000-0000724C0000}"/>
    <cellStyle name="Normal 11 2 5 3" xfId="19859" xr:uid="{00000000-0005-0000-0000-0000734C0000}"/>
    <cellStyle name="Normal 11 2 5 3 2" xfId="19860" xr:uid="{00000000-0005-0000-0000-0000744C0000}"/>
    <cellStyle name="Normal 11 2 5 3 2 2" xfId="19861" xr:uid="{00000000-0005-0000-0000-0000754C0000}"/>
    <cellStyle name="Normal 11 2 5 3 3" xfId="19862" xr:uid="{00000000-0005-0000-0000-0000764C0000}"/>
    <cellStyle name="Normal 11 2 5 4" xfId="19863" xr:uid="{00000000-0005-0000-0000-0000774C0000}"/>
    <cellStyle name="Normal 11 2 5 4 2" xfId="19864" xr:uid="{00000000-0005-0000-0000-0000784C0000}"/>
    <cellStyle name="Normal 11 2 5 5" xfId="19865" xr:uid="{00000000-0005-0000-0000-0000794C0000}"/>
    <cellStyle name="Normal 11 2 6" xfId="19866" xr:uid="{00000000-0005-0000-0000-00007A4C0000}"/>
    <cellStyle name="Normal 11 2 6 2" xfId="19867" xr:uid="{00000000-0005-0000-0000-00007B4C0000}"/>
    <cellStyle name="Normal 11 2 6 2 2" xfId="19868" xr:uid="{00000000-0005-0000-0000-00007C4C0000}"/>
    <cellStyle name="Normal 11 2 6 2 2 2" xfId="19869" xr:uid="{00000000-0005-0000-0000-00007D4C0000}"/>
    <cellStyle name="Normal 11 2 6 2 3" xfId="19870" xr:uid="{00000000-0005-0000-0000-00007E4C0000}"/>
    <cellStyle name="Normal 11 2 6 3" xfId="19871" xr:uid="{00000000-0005-0000-0000-00007F4C0000}"/>
    <cellStyle name="Normal 11 2 6 3 2" xfId="19872" xr:uid="{00000000-0005-0000-0000-0000804C0000}"/>
    <cellStyle name="Normal 11 2 6 4" xfId="19873" xr:uid="{00000000-0005-0000-0000-0000814C0000}"/>
    <cellStyle name="Normal 11 2 7" xfId="19874" xr:uid="{00000000-0005-0000-0000-0000824C0000}"/>
    <cellStyle name="Normal 11 2 7 2" xfId="19875" xr:uid="{00000000-0005-0000-0000-0000834C0000}"/>
    <cellStyle name="Normal 11 2 7 2 2" xfId="19876" xr:uid="{00000000-0005-0000-0000-0000844C0000}"/>
    <cellStyle name="Normal 11 2 7 2 2 2" xfId="19877" xr:uid="{00000000-0005-0000-0000-0000854C0000}"/>
    <cellStyle name="Normal 11 2 7 2 3" xfId="19878" xr:uid="{00000000-0005-0000-0000-0000864C0000}"/>
    <cellStyle name="Normal 11 2 7 3" xfId="19879" xr:uid="{00000000-0005-0000-0000-0000874C0000}"/>
    <cellStyle name="Normal 11 2 7 3 2" xfId="19880" xr:uid="{00000000-0005-0000-0000-0000884C0000}"/>
    <cellStyle name="Normal 11 2 7 4" xfId="19881" xr:uid="{00000000-0005-0000-0000-0000894C0000}"/>
    <cellStyle name="Normal 11 2 8" xfId="19882" xr:uid="{00000000-0005-0000-0000-00008A4C0000}"/>
    <cellStyle name="Normal 11 2 8 2" xfId="19883" xr:uid="{00000000-0005-0000-0000-00008B4C0000}"/>
    <cellStyle name="Normal 11 2 8 2 2" xfId="19884" xr:uid="{00000000-0005-0000-0000-00008C4C0000}"/>
    <cellStyle name="Normal 11 2 8 2 2 2" xfId="19885" xr:uid="{00000000-0005-0000-0000-00008D4C0000}"/>
    <cellStyle name="Normal 11 2 8 2 3" xfId="19886" xr:uid="{00000000-0005-0000-0000-00008E4C0000}"/>
    <cellStyle name="Normal 11 2 8 3" xfId="19887" xr:uid="{00000000-0005-0000-0000-00008F4C0000}"/>
    <cellStyle name="Normal 11 2 8 3 2" xfId="19888" xr:uid="{00000000-0005-0000-0000-0000904C0000}"/>
    <cellStyle name="Normal 11 2 8 4" xfId="19889" xr:uid="{00000000-0005-0000-0000-0000914C0000}"/>
    <cellStyle name="Normal 11 2 9" xfId="19890" xr:uid="{00000000-0005-0000-0000-0000924C0000}"/>
    <cellStyle name="Normal 11 2 9 2" xfId="19891" xr:uid="{00000000-0005-0000-0000-0000934C0000}"/>
    <cellStyle name="Normal 11 2 9 2 2" xfId="19892" xr:uid="{00000000-0005-0000-0000-0000944C0000}"/>
    <cellStyle name="Normal 11 2 9 2 2 2" xfId="19893" xr:uid="{00000000-0005-0000-0000-0000954C0000}"/>
    <cellStyle name="Normal 11 2 9 2 3" xfId="19894" xr:uid="{00000000-0005-0000-0000-0000964C0000}"/>
    <cellStyle name="Normal 11 2 9 3" xfId="19895" xr:uid="{00000000-0005-0000-0000-0000974C0000}"/>
    <cellStyle name="Normal 11 2 9 3 2" xfId="19896" xr:uid="{00000000-0005-0000-0000-0000984C0000}"/>
    <cellStyle name="Normal 11 2 9 4" xfId="19897" xr:uid="{00000000-0005-0000-0000-0000994C0000}"/>
    <cellStyle name="Normal 11 2_INGRESO DE INVERSIONES" xfId="19898" xr:uid="{00000000-0005-0000-0000-00009A4C0000}"/>
    <cellStyle name="Normal 11 20" xfId="19899" xr:uid="{00000000-0005-0000-0000-00009B4C0000}"/>
    <cellStyle name="Normal 11 21" xfId="19900" xr:uid="{00000000-0005-0000-0000-00009C4C0000}"/>
    <cellStyle name="Normal 11 22" xfId="19770" xr:uid="{00000000-0005-0000-0000-00009D4C0000}"/>
    <cellStyle name="Normal 11 3" xfId="19901" xr:uid="{00000000-0005-0000-0000-00009E4C0000}"/>
    <cellStyle name="Normal 11 3 2" xfId="19902" xr:uid="{00000000-0005-0000-0000-00009F4C0000}"/>
    <cellStyle name="Normal 11 3 3" xfId="19903" xr:uid="{00000000-0005-0000-0000-0000A04C0000}"/>
    <cellStyle name="Normal 11 3_INGRESO DE INVERSIONES" xfId="19904" xr:uid="{00000000-0005-0000-0000-0000A14C0000}"/>
    <cellStyle name="Normal 11 4" xfId="19905" xr:uid="{00000000-0005-0000-0000-0000A24C0000}"/>
    <cellStyle name="Normal 11 5" xfId="19906" xr:uid="{00000000-0005-0000-0000-0000A34C0000}"/>
    <cellStyle name="Normal 11 6" xfId="19907" xr:uid="{00000000-0005-0000-0000-0000A44C0000}"/>
    <cellStyle name="Normal 11 6 2" xfId="19908" xr:uid="{00000000-0005-0000-0000-0000A54C0000}"/>
    <cellStyle name="Normal 11 6 2 2" xfId="19909" xr:uid="{00000000-0005-0000-0000-0000A64C0000}"/>
    <cellStyle name="Normal 11 6 2 2 2" xfId="19910" xr:uid="{00000000-0005-0000-0000-0000A74C0000}"/>
    <cellStyle name="Normal 11 6 2 2 2 2" xfId="19911" xr:uid="{00000000-0005-0000-0000-0000A84C0000}"/>
    <cellStyle name="Normal 11 6 2 2 3" xfId="19912" xr:uid="{00000000-0005-0000-0000-0000A94C0000}"/>
    <cellStyle name="Normal 11 6 2 3" xfId="19913" xr:uid="{00000000-0005-0000-0000-0000AA4C0000}"/>
    <cellStyle name="Normal 11 6 2 3 2" xfId="19914" xr:uid="{00000000-0005-0000-0000-0000AB4C0000}"/>
    <cellStyle name="Normal 11 6 2 4" xfId="19915" xr:uid="{00000000-0005-0000-0000-0000AC4C0000}"/>
    <cellStyle name="Normal 11 6 3" xfId="19916" xr:uid="{00000000-0005-0000-0000-0000AD4C0000}"/>
    <cellStyle name="Normal 11 6 3 2" xfId="19917" xr:uid="{00000000-0005-0000-0000-0000AE4C0000}"/>
    <cellStyle name="Normal 11 6 3 2 2" xfId="19918" xr:uid="{00000000-0005-0000-0000-0000AF4C0000}"/>
    <cellStyle name="Normal 11 6 3 3" xfId="19919" xr:uid="{00000000-0005-0000-0000-0000B04C0000}"/>
    <cellStyle name="Normal 11 6 4" xfId="19920" xr:uid="{00000000-0005-0000-0000-0000B14C0000}"/>
    <cellStyle name="Normal 11 6 4 2" xfId="19921" xr:uid="{00000000-0005-0000-0000-0000B24C0000}"/>
    <cellStyle name="Normal 11 6 5" xfId="19922" xr:uid="{00000000-0005-0000-0000-0000B34C0000}"/>
    <cellStyle name="Normal 11 7" xfId="19923" xr:uid="{00000000-0005-0000-0000-0000B44C0000}"/>
    <cellStyle name="Normal 11 8" xfId="19924" xr:uid="{00000000-0005-0000-0000-0000B54C0000}"/>
    <cellStyle name="Normal 11 8 2" xfId="19925" xr:uid="{00000000-0005-0000-0000-0000B64C0000}"/>
    <cellStyle name="Normal 11 8 2 2" xfId="19926" xr:uid="{00000000-0005-0000-0000-0000B74C0000}"/>
    <cellStyle name="Normal 11 8 2 2 2" xfId="19927" xr:uid="{00000000-0005-0000-0000-0000B84C0000}"/>
    <cellStyle name="Normal 11 8 2 2 2 2" xfId="19928" xr:uid="{00000000-0005-0000-0000-0000B94C0000}"/>
    <cellStyle name="Normal 11 8 2 2 3" xfId="19929" xr:uid="{00000000-0005-0000-0000-0000BA4C0000}"/>
    <cellStyle name="Normal 11 8 2 3" xfId="19930" xr:uid="{00000000-0005-0000-0000-0000BB4C0000}"/>
    <cellStyle name="Normal 11 8 2 3 2" xfId="19931" xr:uid="{00000000-0005-0000-0000-0000BC4C0000}"/>
    <cellStyle name="Normal 11 8 2 4" xfId="19932" xr:uid="{00000000-0005-0000-0000-0000BD4C0000}"/>
    <cellStyle name="Normal 11 8 3" xfId="19933" xr:uid="{00000000-0005-0000-0000-0000BE4C0000}"/>
    <cellStyle name="Normal 11 8 3 2" xfId="19934" xr:uid="{00000000-0005-0000-0000-0000BF4C0000}"/>
    <cellStyle name="Normal 11 8 3 2 2" xfId="19935" xr:uid="{00000000-0005-0000-0000-0000C04C0000}"/>
    <cellStyle name="Normal 11 8 3 3" xfId="19936" xr:uid="{00000000-0005-0000-0000-0000C14C0000}"/>
    <cellStyle name="Normal 11 8 4" xfId="19937" xr:uid="{00000000-0005-0000-0000-0000C24C0000}"/>
    <cellStyle name="Normal 11 8 4 2" xfId="19938" xr:uid="{00000000-0005-0000-0000-0000C34C0000}"/>
    <cellStyle name="Normal 11 8 5" xfId="19939" xr:uid="{00000000-0005-0000-0000-0000C44C0000}"/>
    <cellStyle name="Normal 11 9" xfId="19940" xr:uid="{00000000-0005-0000-0000-0000C54C0000}"/>
    <cellStyle name="Normal 11 9 2" xfId="19941" xr:uid="{00000000-0005-0000-0000-0000C64C0000}"/>
    <cellStyle name="Normal 11 9 2 2" xfId="19942" xr:uid="{00000000-0005-0000-0000-0000C74C0000}"/>
    <cellStyle name="Normal 11 9 2 2 2" xfId="19943" xr:uid="{00000000-0005-0000-0000-0000C84C0000}"/>
    <cellStyle name="Normal 11 9 2 3" xfId="19944" xr:uid="{00000000-0005-0000-0000-0000C94C0000}"/>
    <cellStyle name="Normal 11 9 3" xfId="19945" xr:uid="{00000000-0005-0000-0000-0000CA4C0000}"/>
    <cellStyle name="Normal 11 9 3 2" xfId="19946" xr:uid="{00000000-0005-0000-0000-0000CB4C0000}"/>
    <cellStyle name="Normal 11 9 4" xfId="19947" xr:uid="{00000000-0005-0000-0000-0000CC4C0000}"/>
    <cellStyle name="Normal 11_INGRESO DE INVERSIONES" xfId="19948" xr:uid="{00000000-0005-0000-0000-0000CD4C0000}"/>
    <cellStyle name="Normal 110" xfId="19949" xr:uid="{00000000-0005-0000-0000-0000CE4C0000}"/>
    <cellStyle name="Normal 110 2" xfId="19950" xr:uid="{00000000-0005-0000-0000-0000CF4C0000}"/>
    <cellStyle name="Normal 110 2 2" xfId="19951" xr:uid="{00000000-0005-0000-0000-0000D04C0000}"/>
    <cellStyle name="Normal 110 2 2 2" xfId="19952" xr:uid="{00000000-0005-0000-0000-0000D14C0000}"/>
    <cellStyle name="Normal 110 2 2 2 2" xfId="19953" xr:uid="{00000000-0005-0000-0000-0000D24C0000}"/>
    <cellStyle name="Normal 110 2 2 3" xfId="19954" xr:uid="{00000000-0005-0000-0000-0000D34C0000}"/>
    <cellStyle name="Normal 110 2 3" xfId="19955" xr:uid="{00000000-0005-0000-0000-0000D44C0000}"/>
    <cellStyle name="Normal 110 2 3 2" xfId="19956" xr:uid="{00000000-0005-0000-0000-0000D54C0000}"/>
    <cellStyle name="Normal 110 2 4" xfId="19957" xr:uid="{00000000-0005-0000-0000-0000D64C0000}"/>
    <cellStyle name="Normal 110 3" xfId="19958" xr:uid="{00000000-0005-0000-0000-0000D74C0000}"/>
    <cellStyle name="Normal 110 3 2" xfId="19959" xr:uid="{00000000-0005-0000-0000-0000D84C0000}"/>
    <cellStyle name="Normal 110 3 2 2" xfId="19960" xr:uid="{00000000-0005-0000-0000-0000D94C0000}"/>
    <cellStyle name="Normal 110 3 3" xfId="19961" xr:uid="{00000000-0005-0000-0000-0000DA4C0000}"/>
    <cellStyle name="Normal 110 4" xfId="19962" xr:uid="{00000000-0005-0000-0000-0000DB4C0000}"/>
    <cellStyle name="Normal 110 4 2" xfId="19963" xr:uid="{00000000-0005-0000-0000-0000DC4C0000}"/>
    <cellStyle name="Normal 110 5" xfId="19964" xr:uid="{00000000-0005-0000-0000-0000DD4C0000}"/>
    <cellStyle name="Normal 111" xfId="19965" xr:uid="{00000000-0005-0000-0000-0000DE4C0000}"/>
    <cellStyle name="Normal 111 2" xfId="19966" xr:uid="{00000000-0005-0000-0000-0000DF4C0000}"/>
    <cellStyle name="Normal 111 2 2" xfId="19967" xr:uid="{00000000-0005-0000-0000-0000E04C0000}"/>
    <cellStyle name="Normal 111 2 2 2" xfId="19968" xr:uid="{00000000-0005-0000-0000-0000E14C0000}"/>
    <cellStyle name="Normal 111 2 2 2 2" xfId="19969" xr:uid="{00000000-0005-0000-0000-0000E24C0000}"/>
    <cellStyle name="Normal 111 2 2 3" xfId="19970" xr:uid="{00000000-0005-0000-0000-0000E34C0000}"/>
    <cellStyle name="Normal 111 2 3" xfId="19971" xr:uid="{00000000-0005-0000-0000-0000E44C0000}"/>
    <cellStyle name="Normal 111 2 3 2" xfId="19972" xr:uid="{00000000-0005-0000-0000-0000E54C0000}"/>
    <cellStyle name="Normal 111 2 4" xfId="19973" xr:uid="{00000000-0005-0000-0000-0000E64C0000}"/>
    <cellStyle name="Normal 111 3" xfId="19974" xr:uid="{00000000-0005-0000-0000-0000E74C0000}"/>
    <cellStyle name="Normal 111 3 2" xfId="19975" xr:uid="{00000000-0005-0000-0000-0000E84C0000}"/>
    <cellStyle name="Normal 111 3 2 2" xfId="19976" xr:uid="{00000000-0005-0000-0000-0000E94C0000}"/>
    <cellStyle name="Normal 111 3 3" xfId="19977" xr:uid="{00000000-0005-0000-0000-0000EA4C0000}"/>
    <cellStyle name="Normal 111 4" xfId="19978" xr:uid="{00000000-0005-0000-0000-0000EB4C0000}"/>
    <cellStyle name="Normal 111 4 2" xfId="19979" xr:uid="{00000000-0005-0000-0000-0000EC4C0000}"/>
    <cellStyle name="Normal 111 5" xfId="19980" xr:uid="{00000000-0005-0000-0000-0000ED4C0000}"/>
    <cellStyle name="Normal 112" xfId="19981" xr:uid="{00000000-0005-0000-0000-0000EE4C0000}"/>
    <cellStyle name="Normal 112 2" xfId="19982" xr:uid="{00000000-0005-0000-0000-0000EF4C0000}"/>
    <cellStyle name="Normal 112 2 2" xfId="19983" xr:uid="{00000000-0005-0000-0000-0000F04C0000}"/>
    <cellStyle name="Normal 112 2 2 2" xfId="19984" xr:uid="{00000000-0005-0000-0000-0000F14C0000}"/>
    <cellStyle name="Normal 112 2 2 2 2" xfId="19985" xr:uid="{00000000-0005-0000-0000-0000F24C0000}"/>
    <cellStyle name="Normal 112 2 2 3" xfId="19986" xr:uid="{00000000-0005-0000-0000-0000F34C0000}"/>
    <cellStyle name="Normal 112 2 3" xfId="19987" xr:uid="{00000000-0005-0000-0000-0000F44C0000}"/>
    <cellStyle name="Normal 112 2 3 2" xfId="19988" xr:uid="{00000000-0005-0000-0000-0000F54C0000}"/>
    <cellStyle name="Normal 112 2 4" xfId="19989" xr:uid="{00000000-0005-0000-0000-0000F64C0000}"/>
    <cellStyle name="Normal 112 3" xfId="19990" xr:uid="{00000000-0005-0000-0000-0000F74C0000}"/>
    <cellStyle name="Normal 112 3 2" xfId="19991" xr:uid="{00000000-0005-0000-0000-0000F84C0000}"/>
    <cellStyle name="Normal 112 3 2 2" xfId="19992" xr:uid="{00000000-0005-0000-0000-0000F94C0000}"/>
    <cellStyle name="Normal 112 3 3" xfId="19993" xr:uid="{00000000-0005-0000-0000-0000FA4C0000}"/>
    <cellStyle name="Normal 112 4" xfId="19994" xr:uid="{00000000-0005-0000-0000-0000FB4C0000}"/>
    <cellStyle name="Normal 112 4 2" xfId="19995" xr:uid="{00000000-0005-0000-0000-0000FC4C0000}"/>
    <cellStyle name="Normal 112 5" xfId="19996" xr:uid="{00000000-0005-0000-0000-0000FD4C0000}"/>
    <cellStyle name="Normal 113" xfId="19997" xr:uid="{00000000-0005-0000-0000-0000FE4C0000}"/>
    <cellStyle name="Normal 113 2" xfId="19998" xr:uid="{00000000-0005-0000-0000-0000FF4C0000}"/>
    <cellStyle name="Normal 113 2 2" xfId="19999" xr:uid="{00000000-0005-0000-0000-0000004D0000}"/>
    <cellStyle name="Normal 113 2 2 2" xfId="20000" xr:uid="{00000000-0005-0000-0000-0000014D0000}"/>
    <cellStyle name="Normal 113 2 2 2 2" xfId="20001" xr:uid="{00000000-0005-0000-0000-0000024D0000}"/>
    <cellStyle name="Normal 113 2 2 3" xfId="20002" xr:uid="{00000000-0005-0000-0000-0000034D0000}"/>
    <cellStyle name="Normal 113 2 3" xfId="20003" xr:uid="{00000000-0005-0000-0000-0000044D0000}"/>
    <cellStyle name="Normal 113 2 3 2" xfId="20004" xr:uid="{00000000-0005-0000-0000-0000054D0000}"/>
    <cellStyle name="Normal 113 2 4" xfId="20005" xr:uid="{00000000-0005-0000-0000-0000064D0000}"/>
    <cellStyle name="Normal 113 3" xfId="20006" xr:uid="{00000000-0005-0000-0000-0000074D0000}"/>
    <cellStyle name="Normal 113 3 2" xfId="20007" xr:uid="{00000000-0005-0000-0000-0000084D0000}"/>
    <cellStyle name="Normal 113 3 2 2" xfId="20008" xr:uid="{00000000-0005-0000-0000-0000094D0000}"/>
    <cellStyle name="Normal 113 3 3" xfId="20009" xr:uid="{00000000-0005-0000-0000-00000A4D0000}"/>
    <cellStyle name="Normal 113 4" xfId="20010" xr:uid="{00000000-0005-0000-0000-00000B4D0000}"/>
    <cellStyle name="Normal 113 4 2" xfId="20011" xr:uid="{00000000-0005-0000-0000-00000C4D0000}"/>
    <cellStyle name="Normal 113 5" xfId="20012" xr:uid="{00000000-0005-0000-0000-00000D4D0000}"/>
    <cellStyle name="Normal 114" xfId="20013" xr:uid="{00000000-0005-0000-0000-00000E4D0000}"/>
    <cellStyle name="Normal 114 2" xfId="20014" xr:uid="{00000000-0005-0000-0000-00000F4D0000}"/>
    <cellStyle name="Normal 114 2 2" xfId="20015" xr:uid="{00000000-0005-0000-0000-0000104D0000}"/>
    <cellStyle name="Normal 114 2 2 2" xfId="20016" xr:uid="{00000000-0005-0000-0000-0000114D0000}"/>
    <cellStyle name="Normal 114 2 2 2 2" xfId="20017" xr:uid="{00000000-0005-0000-0000-0000124D0000}"/>
    <cellStyle name="Normal 114 2 2 3" xfId="20018" xr:uid="{00000000-0005-0000-0000-0000134D0000}"/>
    <cellStyle name="Normal 114 2 3" xfId="20019" xr:uid="{00000000-0005-0000-0000-0000144D0000}"/>
    <cellStyle name="Normal 114 2 3 2" xfId="20020" xr:uid="{00000000-0005-0000-0000-0000154D0000}"/>
    <cellStyle name="Normal 114 2 4" xfId="20021" xr:uid="{00000000-0005-0000-0000-0000164D0000}"/>
    <cellStyle name="Normal 114 3" xfId="20022" xr:uid="{00000000-0005-0000-0000-0000174D0000}"/>
    <cellStyle name="Normal 114 3 2" xfId="20023" xr:uid="{00000000-0005-0000-0000-0000184D0000}"/>
    <cellStyle name="Normal 114 3 2 2" xfId="20024" xr:uid="{00000000-0005-0000-0000-0000194D0000}"/>
    <cellStyle name="Normal 114 3 3" xfId="20025" xr:uid="{00000000-0005-0000-0000-00001A4D0000}"/>
    <cellStyle name="Normal 114 4" xfId="20026" xr:uid="{00000000-0005-0000-0000-00001B4D0000}"/>
    <cellStyle name="Normal 114 4 2" xfId="20027" xr:uid="{00000000-0005-0000-0000-00001C4D0000}"/>
    <cellStyle name="Normal 114 5" xfId="20028" xr:uid="{00000000-0005-0000-0000-00001D4D0000}"/>
    <cellStyle name="Normal 115" xfId="20029" xr:uid="{00000000-0005-0000-0000-00001E4D0000}"/>
    <cellStyle name="Normal 115 2" xfId="20030" xr:uid="{00000000-0005-0000-0000-00001F4D0000}"/>
    <cellStyle name="Normal 115 2 2" xfId="20031" xr:uid="{00000000-0005-0000-0000-0000204D0000}"/>
    <cellStyle name="Normal 115 2 2 2" xfId="20032" xr:uid="{00000000-0005-0000-0000-0000214D0000}"/>
    <cellStyle name="Normal 115 2 2 2 2" xfId="20033" xr:uid="{00000000-0005-0000-0000-0000224D0000}"/>
    <cellStyle name="Normal 115 2 2 3" xfId="20034" xr:uid="{00000000-0005-0000-0000-0000234D0000}"/>
    <cellStyle name="Normal 115 2 3" xfId="20035" xr:uid="{00000000-0005-0000-0000-0000244D0000}"/>
    <cellStyle name="Normal 115 2 3 2" xfId="20036" xr:uid="{00000000-0005-0000-0000-0000254D0000}"/>
    <cellStyle name="Normal 115 2 4" xfId="20037" xr:uid="{00000000-0005-0000-0000-0000264D0000}"/>
    <cellStyle name="Normal 115 3" xfId="20038" xr:uid="{00000000-0005-0000-0000-0000274D0000}"/>
    <cellStyle name="Normal 115 3 2" xfId="20039" xr:uid="{00000000-0005-0000-0000-0000284D0000}"/>
    <cellStyle name="Normal 115 3 2 2" xfId="20040" xr:uid="{00000000-0005-0000-0000-0000294D0000}"/>
    <cellStyle name="Normal 115 3 3" xfId="20041" xr:uid="{00000000-0005-0000-0000-00002A4D0000}"/>
    <cellStyle name="Normal 115 4" xfId="20042" xr:uid="{00000000-0005-0000-0000-00002B4D0000}"/>
    <cellStyle name="Normal 115 4 2" xfId="20043" xr:uid="{00000000-0005-0000-0000-00002C4D0000}"/>
    <cellStyle name="Normal 115 5" xfId="20044" xr:uid="{00000000-0005-0000-0000-00002D4D0000}"/>
    <cellStyle name="Normal 116" xfId="20045" xr:uid="{00000000-0005-0000-0000-00002E4D0000}"/>
    <cellStyle name="Normal 116 2" xfId="20046" xr:uid="{00000000-0005-0000-0000-00002F4D0000}"/>
    <cellStyle name="Normal 116 2 2" xfId="20047" xr:uid="{00000000-0005-0000-0000-0000304D0000}"/>
    <cellStyle name="Normal 116 2 2 2" xfId="20048" xr:uid="{00000000-0005-0000-0000-0000314D0000}"/>
    <cellStyle name="Normal 116 2 2 2 2" xfId="20049" xr:uid="{00000000-0005-0000-0000-0000324D0000}"/>
    <cellStyle name="Normal 116 2 2 3" xfId="20050" xr:uid="{00000000-0005-0000-0000-0000334D0000}"/>
    <cellStyle name="Normal 116 2 3" xfId="20051" xr:uid="{00000000-0005-0000-0000-0000344D0000}"/>
    <cellStyle name="Normal 116 2 3 2" xfId="20052" xr:uid="{00000000-0005-0000-0000-0000354D0000}"/>
    <cellStyle name="Normal 116 2 4" xfId="20053" xr:uid="{00000000-0005-0000-0000-0000364D0000}"/>
    <cellStyle name="Normal 116 3" xfId="20054" xr:uid="{00000000-0005-0000-0000-0000374D0000}"/>
    <cellStyle name="Normal 116 3 2" xfId="20055" xr:uid="{00000000-0005-0000-0000-0000384D0000}"/>
    <cellStyle name="Normal 116 3 2 2" xfId="20056" xr:uid="{00000000-0005-0000-0000-0000394D0000}"/>
    <cellStyle name="Normal 116 3 3" xfId="20057" xr:uid="{00000000-0005-0000-0000-00003A4D0000}"/>
    <cellStyle name="Normal 116 4" xfId="20058" xr:uid="{00000000-0005-0000-0000-00003B4D0000}"/>
    <cellStyle name="Normal 116 4 2" xfId="20059" xr:uid="{00000000-0005-0000-0000-00003C4D0000}"/>
    <cellStyle name="Normal 116 5" xfId="20060" xr:uid="{00000000-0005-0000-0000-00003D4D0000}"/>
    <cellStyle name="Normal 117" xfId="20061" xr:uid="{00000000-0005-0000-0000-00003E4D0000}"/>
    <cellStyle name="Normal 117 2" xfId="20062" xr:uid="{00000000-0005-0000-0000-00003F4D0000}"/>
    <cellStyle name="Normal 117 2 2" xfId="20063" xr:uid="{00000000-0005-0000-0000-0000404D0000}"/>
    <cellStyle name="Normal 117 2 2 2" xfId="20064" xr:uid="{00000000-0005-0000-0000-0000414D0000}"/>
    <cellStyle name="Normal 117 2 2 2 2" xfId="20065" xr:uid="{00000000-0005-0000-0000-0000424D0000}"/>
    <cellStyle name="Normal 117 2 2 3" xfId="20066" xr:uid="{00000000-0005-0000-0000-0000434D0000}"/>
    <cellStyle name="Normal 117 2 3" xfId="20067" xr:uid="{00000000-0005-0000-0000-0000444D0000}"/>
    <cellStyle name="Normal 117 2 3 2" xfId="20068" xr:uid="{00000000-0005-0000-0000-0000454D0000}"/>
    <cellStyle name="Normal 117 2 4" xfId="20069" xr:uid="{00000000-0005-0000-0000-0000464D0000}"/>
    <cellStyle name="Normal 117 3" xfId="20070" xr:uid="{00000000-0005-0000-0000-0000474D0000}"/>
    <cellStyle name="Normal 117 3 2" xfId="20071" xr:uid="{00000000-0005-0000-0000-0000484D0000}"/>
    <cellStyle name="Normal 117 3 2 2" xfId="20072" xr:uid="{00000000-0005-0000-0000-0000494D0000}"/>
    <cellStyle name="Normal 117 3 3" xfId="20073" xr:uid="{00000000-0005-0000-0000-00004A4D0000}"/>
    <cellStyle name="Normal 117 4" xfId="20074" xr:uid="{00000000-0005-0000-0000-00004B4D0000}"/>
    <cellStyle name="Normal 117 4 2" xfId="20075" xr:uid="{00000000-0005-0000-0000-00004C4D0000}"/>
    <cellStyle name="Normal 117 5" xfId="20076" xr:uid="{00000000-0005-0000-0000-00004D4D0000}"/>
    <cellStyle name="Normal 118" xfId="20077" xr:uid="{00000000-0005-0000-0000-00004E4D0000}"/>
    <cellStyle name="Normal 118 2" xfId="20078" xr:uid="{00000000-0005-0000-0000-00004F4D0000}"/>
    <cellStyle name="Normal 118 2 2" xfId="20079" xr:uid="{00000000-0005-0000-0000-0000504D0000}"/>
    <cellStyle name="Normal 118 2 2 2" xfId="20080" xr:uid="{00000000-0005-0000-0000-0000514D0000}"/>
    <cellStyle name="Normal 118 2 2 2 2" xfId="20081" xr:uid="{00000000-0005-0000-0000-0000524D0000}"/>
    <cellStyle name="Normal 118 2 2 3" xfId="20082" xr:uid="{00000000-0005-0000-0000-0000534D0000}"/>
    <cellStyle name="Normal 118 2 3" xfId="20083" xr:uid="{00000000-0005-0000-0000-0000544D0000}"/>
    <cellStyle name="Normal 118 2 3 2" xfId="20084" xr:uid="{00000000-0005-0000-0000-0000554D0000}"/>
    <cellStyle name="Normal 118 2 4" xfId="20085" xr:uid="{00000000-0005-0000-0000-0000564D0000}"/>
    <cellStyle name="Normal 118 3" xfId="20086" xr:uid="{00000000-0005-0000-0000-0000574D0000}"/>
    <cellStyle name="Normal 118 3 2" xfId="20087" xr:uid="{00000000-0005-0000-0000-0000584D0000}"/>
    <cellStyle name="Normal 118 3 2 2" xfId="20088" xr:uid="{00000000-0005-0000-0000-0000594D0000}"/>
    <cellStyle name="Normal 118 3 3" xfId="20089" xr:uid="{00000000-0005-0000-0000-00005A4D0000}"/>
    <cellStyle name="Normal 118 4" xfId="20090" xr:uid="{00000000-0005-0000-0000-00005B4D0000}"/>
    <cellStyle name="Normal 118 4 2" xfId="20091" xr:uid="{00000000-0005-0000-0000-00005C4D0000}"/>
    <cellStyle name="Normal 118 5" xfId="20092" xr:uid="{00000000-0005-0000-0000-00005D4D0000}"/>
    <cellStyle name="Normal 119" xfId="20093" xr:uid="{00000000-0005-0000-0000-00005E4D0000}"/>
    <cellStyle name="Normal 119 2" xfId="20094" xr:uid="{00000000-0005-0000-0000-00005F4D0000}"/>
    <cellStyle name="Normal 119 2 2" xfId="20095" xr:uid="{00000000-0005-0000-0000-0000604D0000}"/>
    <cellStyle name="Normal 119 2 2 2" xfId="20096" xr:uid="{00000000-0005-0000-0000-0000614D0000}"/>
    <cellStyle name="Normal 119 2 2 2 2" xfId="20097" xr:uid="{00000000-0005-0000-0000-0000624D0000}"/>
    <cellStyle name="Normal 119 2 2 3" xfId="20098" xr:uid="{00000000-0005-0000-0000-0000634D0000}"/>
    <cellStyle name="Normal 119 2 3" xfId="20099" xr:uid="{00000000-0005-0000-0000-0000644D0000}"/>
    <cellStyle name="Normal 119 2 3 2" xfId="20100" xr:uid="{00000000-0005-0000-0000-0000654D0000}"/>
    <cellStyle name="Normal 119 2 4" xfId="20101" xr:uid="{00000000-0005-0000-0000-0000664D0000}"/>
    <cellStyle name="Normal 119 3" xfId="20102" xr:uid="{00000000-0005-0000-0000-0000674D0000}"/>
    <cellStyle name="Normal 119 3 2" xfId="20103" xr:uid="{00000000-0005-0000-0000-0000684D0000}"/>
    <cellStyle name="Normal 119 3 2 2" xfId="20104" xr:uid="{00000000-0005-0000-0000-0000694D0000}"/>
    <cellStyle name="Normal 119 3 3" xfId="20105" xr:uid="{00000000-0005-0000-0000-00006A4D0000}"/>
    <cellStyle name="Normal 119 4" xfId="20106" xr:uid="{00000000-0005-0000-0000-00006B4D0000}"/>
    <cellStyle name="Normal 119 4 2" xfId="20107" xr:uid="{00000000-0005-0000-0000-00006C4D0000}"/>
    <cellStyle name="Normal 119 5" xfId="20108" xr:uid="{00000000-0005-0000-0000-00006D4D0000}"/>
    <cellStyle name="Normal 12" xfId="824" xr:uid="{00000000-0005-0000-0000-00006E4D0000}"/>
    <cellStyle name="Normal 12 10" xfId="20110" xr:uid="{00000000-0005-0000-0000-00006F4D0000}"/>
    <cellStyle name="Normal 12 10 2" xfId="20111" xr:uid="{00000000-0005-0000-0000-0000704D0000}"/>
    <cellStyle name="Normal 12 10 2 2" xfId="20112" xr:uid="{00000000-0005-0000-0000-0000714D0000}"/>
    <cellStyle name="Normal 12 10 2 2 2" xfId="20113" xr:uid="{00000000-0005-0000-0000-0000724D0000}"/>
    <cellStyle name="Normal 12 10 2 3" xfId="20114" xr:uid="{00000000-0005-0000-0000-0000734D0000}"/>
    <cellStyle name="Normal 12 10 3" xfId="20115" xr:uid="{00000000-0005-0000-0000-0000744D0000}"/>
    <cellStyle name="Normal 12 10 3 2" xfId="20116" xr:uid="{00000000-0005-0000-0000-0000754D0000}"/>
    <cellStyle name="Normal 12 10 4" xfId="20117" xr:uid="{00000000-0005-0000-0000-0000764D0000}"/>
    <cellStyle name="Normal 12 11" xfId="20118" xr:uid="{00000000-0005-0000-0000-0000774D0000}"/>
    <cellStyle name="Normal 12 11 2" xfId="20119" xr:uid="{00000000-0005-0000-0000-0000784D0000}"/>
    <cellStyle name="Normal 12 11 2 2" xfId="20120" xr:uid="{00000000-0005-0000-0000-0000794D0000}"/>
    <cellStyle name="Normal 12 11 2 2 2" xfId="20121" xr:uid="{00000000-0005-0000-0000-00007A4D0000}"/>
    <cellStyle name="Normal 12 11 2 3" xfId="20122" xr:uid="{00000000-0005-0000-0000-00007B4D0000}"/>
    <cellStyle name="Normal 12 11 3" xfId="20123" xr:uid="{00000000-0005-0000-0000-00007C4D0000}"/>
    <cellStyle name="Normal 12 11 3 2" xfId="20124" xr:uid="{00000000-0005-0000-0000-00007D4D0000}"/>
    <cellStyle name="Normal 12 11 4" xfId="20125" xr:uid="{00000000-0005-0000-0000-00007E4D0000}"/>
    <cellStyle name="Normal 12 12" xfId="20126" xr:uid="{00000000-0005-0000-0000-00007F4D0000}"/>
    <cellStyle name="Normal 12 12 2" xfId="20127" xr:uid="{00000000-0005-0000-0000-0000804D0000}"/>
    <cellStyle name="Normal 12 12 2 2" xfId="20128" xr:uid="{00000000-0005-0000-0000-0000814D0000}"/>
    <cellStyle name="Normal 12 12 2 2 2" xfId="20129" xr:uid="{00000000-0005-0000-0000-0000824D0000}"/>
    <cellStyle name="Normal 12 12 2 3" xfId="20130" xr:uid="{00000000-0005-0000-0000-0000834D0000}"/>
    <cellStyle name="Normal 12 12 3" xfId="20131" xr:uid="{00000000-0005-0000-0000-0000844D0000}"/>
    <cellStyle name="Normal 12 12 3 2" xfId="20132" xr:uid="{00000000-0005-0000-0000-0000854D0000}"/>
    <cellStyle name="Normal 12 12 4" xfId="20133" xr:uid="{00000000-0005-0000-0000-0000864D0000}"/>
    <cellStyle name="Normal 12 13" xfId="20134" xr:uid="{00000000-0005-0000-0000-0000874D0000}"/>
    <cellStyle name="Normal 12 13 2" xfId="20135" xr:uid="{00000000-0005-0000-0000-0000884D0000}"/>
    <cellStyle name="Normal 12 13 2 2" xfId="20136" xr:uid="{00000000-0005-0000-0000-0000894D0000}"/>
    <cellStyle name="Normal 12 13 3" xfId="20137" xr:uid="{00000000-0005-0000-0000-00008A4D0000}"/>
    <cellStyle name="Normal 12 14" xfId="20138" xr:uid="{00000000-0005-0000-0000-00008B4D0000}"/>
    <cellStyle name="Normal 12 14 2" xfId="20139" xr:uid="{00000000-0005-0000-0000-00008C4D0000}"/>
    <cellStyle name="Normal 12 14 2 2" xfId="20140" xr:uid="{00000000-0005-0000-0000-00008D4D0000}"/>
    <cellStyle name="Normal 12 14 3" xfId="20141" xr:uid="{00000000-0005-0000-0000-00008E4D0000}"/>
    <cellStyle name="Normal 12 15" xfId="20142" xr:uid="{00000000-0005-0000-0000-00008F4D0000}"/>
    <cellStyle name="Normal 12 15 2" xfId="20143" xr:uid="{00000000-0005-0000-0000-0000904D0000}"/>
    <cellStyle name="Normal 12 15 2 2" xfId="20144" xr:uid="{00000000-0005-0000-0000-0000914D0000}"/>
    <cellStyle name="Normal 12 15 3" xfId="20145" xr:uid="{00000000-0005-0000-0000-0000924D0000}"/>
    <cellStyle name="Normal 12 16" xfId="20146" xr:uid="{00000000-0005-0000-0000-0000934D0000}"/>
    <cellStyle name="Normal 12 16 2" xfId="20147" xr:uid="{00000000-0005-0000-0000-0000944D0000}"/>
    <cellStyle name="Normal 12 17" xfId="20148" xr:uid="{00000000-0005-0000-0000-0000954D0000}"/>
    <cellStyle name="Normal 12 17 2" xfId="20149" xr:uid="{00000000-0005-0000-0000-0000964D0000}"/>
    <cellStyle name="Normal 12 18" xfId="20150" xr:uid="{00000000-0005-0000-0000-0000974D0000}"/>
    <cellStyle name="Normal 12 19" xfId="20151" xr:uid="{00000000-0005-0000-0000-0000984D0000}"/>
    <cellStyle name="Normal 12 2" xfId="20152" xr:uid="{00000000-0005-0000-0000-0000994D0000}"/>
    <cellStyle name="Normal 12 2 10" xfId="20153" xr:uid="{00000000-0005-0000-0000-00009A4D0000}"/>
    <cellStyle name="Normal 12 2 10 2" xfId="20154" xr:uid="{00000000-0005-0000-0000-00009B4D0000}"/>
    <cellStyle name="Normal 12 2 10 2 2" xfId="20155" xr:uid="{00000000-0005-0000-0000-00009C4D0000}"/>
    <cellStyle name="Normal 12 2 10 3" xfId="20156" xr:uid="{00000000-0005-0000-0000-00009D4D0000}"/>
    <cellStyle name="Normal 12 2 11" xfId="20157" xr:uid="{00000000-0005-0000-0000-00009E4D0000}"/>
    <cellStyle name="Normal 12 2 11 2" xfId="20158" xr:uid="{00000000-0005-0000-0000-00009F4D0000}"/>
    <cellStyle name="Normal 12 2 11 2 2" xfId="20159" xr:uid="{00000000-0005-0000-0000-0000A04D0000}"/>
    <cellStyle name="Normal 12 2 11 3" xfId="20160" xr:uid="{00000000-0005-0000-0000-0000A14D0000}"/>
    <cellStyle name="Normal 12 2 12" xfId="20161" xr:uid="{00000000-0005-0000-0000-0000A24D0000}"/>
    <cellStyle name="Normal 12 2 12 2" xfId="20162" xr:uid="{00000000-0005-0000-0000-0000A34D0000}"/>
    <cellStyle name="Normal 12 2 12 2 2" xfId="20163" xr:uid="{00000000-0005-0000-0000-0000A44D0000}"/>
    <cellStyle name="Normal 12 2 12 3" xfId="20164" xr:uid="{00000000-0005-0000-0000-0000A54D0000}"/>
    <cellStyle name="Normal 12 2 13" xfId="20165" xr:uid="{00000000-0005-0000-0000-0000A64D0000}"/>
    <cellStyle name="Normal 12 2 13 2" xfId="20166" xr:uid="{00000000-0005-0000-0000-0000A74D0000}"/>
    <cellStyle name="Normal 12 2 14" xfId="20167" xr:uid="{00000000-0005-0000-0000-0000A84D0000}"/>
    <cellStyle name="Normal 12 2 14 2" xfId="20168" xr:uid="{00000000-0005-0000-0000-0000A94D0000}"/>
    <cellStyle name="Normal 12 2 15" xfId="20169" xr:uid="{00000000-0005-0000-0000-0000AA4D0000}"/>
    <cellStyle name="Normal 12 2 16" xfId="20170" xr:uid="{00000000-0005-0000-0000-0000AB4D0000}"/>
    <cellStyle name="Normal 12 2 2" xfId="20171" xr:uid="{00000000-0005-0000-0000-0000AC4D0000}"/>
    <cellStyle name="Normal 12 2 3" xfId="20172" xr:uid="{00000000-0005-0000-0000-0000AD4D0000}"/>
    <cellStyle name="Normal 12 2 4" xfId="20173" xr:uid="{00000000-0005-0000-0000-0000AE4D0000}"/>
    <cellStyle name="Normal 12 2 4 2" xfId="20174" xr:uid="{00000000-0005-0000-0000-0000AF4D0000}"/>
    <cellStyle name="Normal 12 2 4 2 2" xfId="20175" xr:uid="{00000000-0005-0000-0000-0000B04D0000}"/>
    <cellStyle name="Normal 12 2 4 2 2 2" xfId="20176" xr:uid="{00000000-0005-0000-0000-0000B14D0000}"/>
    <cellStyle name="Normal 12 2 4 2 2 2 2" xfId="20177" xr:uid="{00000000-0005-0000-0000-0000B24D0000}"/>
    <cellStyle name="Normal 12 2 4 2 2 3" xfId="20178" xr:uid="{00000000-0005-0000-0000-0000B34D0000}"/>
    <cellStyle name="Normal 12 2 4 2 3" xfId="20179" xr:uid="{00000000-0005-0000-0000-0000B44D0000}"/>
    <cellStyle name="Normal 12 2 4 2 3 2" xfId="20180" xr:uid="{00000000-0005-0000-0000-0000B54D0000}"/>
    <cellStyle name="Normal 12 2 4 2 4" xfId="20181" xr:uid="{00000000-0005-0000-0000-0000B64D0000}"/>
    <cellStyle name="Normal 12 2 4 3" xfId="20182" xr:uid="{00000000-0005-0000-0000-0000B74D0000}"/>
    <cellStyle name="Normal 12 2 4 3 2" xfId="20183" xr:uid="{00000000-0005-0000-0000-0000B84D0000}"/>
    <cellStyle name="Normal 12 2 4 3 2 2" xfId="20184" xr:uid="{00000000-0005-0000-0000-0000B94D0000}"/>
    <cellStyle name="Normal 12 2 4 3 3" xfId="20185" xr:uid="{00000000-0005-0000-0000-0000BA4D0000}"/>
    <cellStyle name="Normal 12 2 4 4" xfId="20186" xr:uid="{00000000-0005-0000-0000-0000BB4D0000}"/>
    <cellStyle name="Normal 12 2 4 4 2" xfId="20187" xr:uid="{00000000-0005-0000-0000-0000BC4D0000}"/>
    <cellStyle name="Normal 12 2 4 5" xfId="20188" xr:uid="{00000000-0005-0000-0000-0000BD4D0000}"/>
    <cellStyle name="Normal 12 2 5" xfId="20189" xr:uid="{00000000-0005-0000-0000-0000BE4D0000}"/>
    <cellStyle name="Normal 12 2 5 2" xfId="20190" xr:uid="{00000000-0005-0000-0000-0000BF4D0000}"/>
    <cellStyle name="Normal 12 2 5 2 2" xfId="20191" xr:uid="{00000000-0005-0000-0000-0000C04D0000}"/>
    <cellStyle name="Normal 12 2 5 2 2 2" xfId="20192" xr:uid="{00000000-0005-0000-0000-0000C14D0000}"/>
    <cellStyle name="Normal 12 2 5 2 2 2 2" xfId="20193" xr:uid="{00000000-0005-0000-0000-0000C24D0000}"/>
    <cellStyle name="Normal 12 2 5 2 2 3" xfId="20194" xr:uid="{00000000-0005-0000-0000-0000C34D0000}"/>
    <cellStyle name="Normal 12 2 5 2 3" xfId="20195" xr:uid="{00000000-0005-0000-0000-0000C44D0000}"/>
    <cellStyle name="Normal 12 2 5 2 3 2" xfId="20196" xr:uid="{00000000-0005-0000-0000-0000C54D0000}"/>
    <cellStyle name="Normal 12 2 5 2 4" xfId="20197" xr:uid="{00000000-0005-0000-0000-0000C64D0000}"/>
    <cellStyle name="Normal 12 2 5 3" xfId="20198" xr:uid="{00000000-0005-0000-0000-0000C74D0000}"/>
    <cellStyle name="Normal 12 2 5 3 2" xfId="20199" xr:uid="{00000000-0005-0000-0000-0000C84D0000}"/>
    <cellStyle name="Normal 12 2 5 3 2 2" xfId="20200" xr:uid="{00000000-0005-0000-0000-0000C94D0000}"/>
    <cellStyle name="Normal 12 2 5 3 3" xfId="20201" xr:uid="{00000000-0005-0000-0000-0000CA4D0000}"/>
    <cellStyle name="Normal 12 2 5 4" xfId="20202" xr:uid="{00000000-0005-0000-0000-0000CB4D0000}"/>
    <cellStyle name="Normal 12 2 5 4 2" xfId="20203" xr:uid="{00000000-0005-0000-0000-0000CC4D0000}"/>
    <cellStyle name="Normal 12 2 5 5" xfId="20204" xr:uid="{00000000-0005-0000-0000-0000CD4D0000}"/>
    <cellStyle name="Normal 12 2 6" xfId="20205" xr:uid="{00000000-0005-0000-0000-0000CE4D0000}"/>
    <cellStyle name="Normal 12 2 6 2" xfId="20206" xr:uid="{00000000-0005-0000-0000-0000CF4D0000}"/>
    <cellStyle name="Normal 12 2 6 2 2" xfId="20207" xr:uid="{00000000-0005-0000-0000-0000D04D0000}"/>
    <cellStyle name="Normal 12 2 6 2 2 2" xfId="20208" xr:uid="{00000000-0005-0000-0000-0000D14D0000}"/>
    <cellStyle name="Normal 12 2 6 2 3" xfId="20209" xr:uid="{00000000-0005-0000-0000-0000D24D0000}"/>
    <cellStyle name="Normal 12 2 6 3" xfId="20210" xr:uid="{00000000-0005-0000-0000-0000D34D0000}"/>
    <cellStyle name="Normal 12 2 6 3 2" xfId="20211" xr:uid="{00000000-0005-0000-0000-0000D44D0000}"/>
    <cellStyle name="Normal 12 2 6 4" xfId="20212" xr:uid="{00000000-0005-0000-0000-0000D54D0000}"/>
    <cellStyle name="Normal 12 2 7" xfId="20213" xr:uid="{00000000-0005-0000-0000-0000D64D0000}"/>
    <cellStyle name="Normal 12 2 7 2" xfId="20214" xr:uid="{00000000-0005-0000-0000-0000D74D0000}"/>
    <cellStyle name="Normal 12 2 7 2 2" xfId="20215" xr:uid="{00000000-0005-0000-0000-0000D84D0000}"/>
    <cellStyle name="Normal 12 2 7 2 2 2" xfId="20216" xr:uid="{00000000-0005-0000-0000-0000D94D0000}"/>
    <cellStyle name="Normal 12 2 7 2 3" xfId="20217" xr:uid="{00000000-0005-0000-0000-0000DA4D0000}"/>
    <cellStyle name="Normal 12 2 7 3" xfId="20218" xr:uid="{00000000-0005-0000-0000-0000DB4D0000}"/>
    <cellStyle name="Normal 12 2 7 3 2" xfId="20219" xr:uid="{00000000-0005-0000-0000-0000DC4D0000}"/>
    <cellStyle name="Normal 12 2 7 4" xfId="20220" xr:uid="{00000000-0005-0000-0000-0000DD4D0000}"/>
    <cellStyle name="Normal 12 2 8" xfId="20221" xr:uid="{00000000-0005-0000-0000-0000DE4D0000}"/>
    <cellStyle name="Normal 12 2 8 2" xfId="20222" xr:uid="{00000000-0005-0000-0000-0000DF4D0000}"/>
    <cellStyle name="Normal 12 2 8 2 2" xfId="20223" xr:uid="{00000000-0005-0000-0000-0000E04D0000}"/>
    <cellStyle name="Normal 12 2 8 2 2 2" xfId="20224" xr:uid="{00000000-0005-0000-0000-0000E14D0000}"/>
    <cellStyle name="Normal 12 2 8 2 3" xfId="20225" xr:uid="{00000000-0005-0000-0000-0000E24D0000}"/>
    <cellStyle name="Normal 12 2 8 3" xfId="20226" xr:uid="{00000000-0005-0000-0000-0000E34D0000}"/>
    <cellStyle name="Normal 12 2 8 3 2" xfId="20227" xr:uid="{00000000-0005-0000-0000-0000E44D0000}"/>
    <cellStyle name="Normal 12 2 8 4" xfId="20228" xr:uid="{00000000-0005-0000-0000-0000E54D0000}"/>
    <cellStyle name="Normal 12 2 9" xfId="20229" xr:uid="{00000000-0005-0000-0000-0000E64D0000}"/>
    <cellStyle name="Normal 12 2 9 2" xfId="20230" xr:uid="{00000000-0005-0000-0000-0000E74D0000}"/>
    <cellStyle name="Normal 12 2 9 2 2" xfId="20231" xr:uid="{00000000-0005-0000-0000-0000E84D0000}"/>
    <cellStyle name="Normal 12 2 9 2 2 2" xfId="20232" xr:uid="{00000000-0005-0000-0000-0000E94D0000}"/>
    <cellStyle name="Normal 12 2 9 2 3" xfId="20233" xr:uid="{00000000-0005-0000-0000-0000EA4D0000}"/>
    <cellStyle name="Normal 12 2 9 3" xfId="20234" xr:uid="{00000000-0005-0000-0000-0000EB4D0000}"/>
    <cellStyle name="Normal 12 2 9 3 2" xfId="20235" xr:uid="{00000000-0005-0000-0000-0000EC4D0000}"/>
    <cellStyle name="Normal 12 2 9 4" xfId="20236" xr:uid="{00000000-0005-0000-0000-0000ED4D0000}"/>
    <cellStyle name="Normal 12 2_INGRESO DE INVERSIONES" xfId="20237" xr:uid="{00000000-0005-0000-0000-0000EE4D0000}"/>
    <cellStyle name="Normal 12 20" xfId="20238" xr:uid="{00000000-0005-0000-0000-0000EF4D0000}"/>
    <cellStyle name="Normal 12 21" xfId="20239" xr:uid="{00000000-0005-0000-0000-0000F04D0000}"/>
    <cellStyle name="Normal 12 22" xfId="20109" xr:uid="{00000000-0005-0000-0000-0000F14D0000}"/>
    <cellStyle name="Normal 12 3" xfId="20240" xr:uid="{00000000-0005-0000-0000-0000F24D0000}"/>
    <cellStyle name="Normal 12 3 2" xfId="20241" xr:uid="{00000000-0005-0000-0000-0000F34D0000}"/>
    <cellStyle name="Normal 12 3 3" xfId="20242" xr:uid="{00000000-0005-0000-0000-0000F44D0000}"/>
    <cellStyle name="Normal 12 3_INGRESO DE INVERSIONES" xfId="20243" xr:uid="{00000000-0005-0000-0000-0000F54D0000}"/>
    <cellStyle name="Normal 12 4" xfId="20244" xr:uid="{00000000-0005-0000-0000-0000F64D0000}"/>
    <cellStyle name="Normal 12 5" xfId="20245" xr:uid="{00000000-0005-0000-0000-0000F74D0000}"/>
    <cellStyle name="Normal 12 6" xfId="20246" xr:uid="{00000000-0005-0000-0000-0000F84D0000}"/>
    <cellStyle name="Normal 12 6 2" xfId="20247" xr:uid="{00000000-0005-0000-0000-0000F94D0000}"/>
    <cellStyle name="Normal 12 6 2 2" xfId="20248" xr:uid="{00000000-0005-0000-0000-0000FA4D0000}"/>
    <cellStyle name="Normal 12 6 2 2 2" xfId="20249" xr:uid="{00000000-0005-0000-0000-0000FB4D0000}"/>
    <cellStyle name="Normal 12 6 2 2 2 2" xfId="20250" xr:uid="{00000000-0005-0000-0000-0000FC4D0000}"/>
    <cellStyle name="Normal 12 6 2 2 3" xfId="20251" xr:uid="{00000000-0005-0000-0000-0000FD4D0000}"/>
    <cellStyle name="Normal 12 6 2 3" xfId="20252" xr:uid="{00000000-0005-0000-0000-0000FE4D0000}"/>
    <cellStyle name="Normal 12 6 2 3 2" xfId="20253" xr:uid="{00000000-0005-0000-0000-0000FF4D0000}"/>
    <cellStyle name="Normal 12 6 2 4" xfId="20254" xr:uid="{00000000-0005-0000-0000-0000004E0000}"/>
    <cellStyle name="Normal 12 6 3" xfId="20255" xr:uid="{00000000-0005-0000-0000-0000014E0000}"/>
    <cellStyle name="Normal 12 6 3 2" xfId="20256" xr:uid="{00000000-0005-0000-0000-0000024E0000}"/>
    <cellStyle name="Normal 12 6 3 2 2" xfId="20257" xr:uid="{00000000-0005-0000-0000-0000034E0000}"/>
    <cellStyle name="Normal 12 6 3 3" xfId="20258" xr:uid="{00000000-0005-0000-0000-0000044E0000}"/>
    <cellStyle name="Normal 12 6 4" xfId="20259" xr:uid="{00000000-0005-0000-0000-0000054E0000}"/>
    <cellStyle name="Normal 12 6 4 2" xfId="20260" xr:uid="{00000000-0005-0000-0000-0000064E0000}"/>
    <cellStyle name="Normal 12 6 5" xfId="20261" xr:uid="{00000000-0005-0000-0000-0000074E0000}"/>
    <cellStyle name="Normal 12 7" xfId="20262" xr:uid="{00000000-0005-0000-0000-0000084E0000}"/>
    <cellStyle name="Normal 12 8" xfId="20263" xr:uid="{00000000-0005-0000-0000-0000094E0000}"/>
    <cellStyle name="Normal 12 8 2" xfId="20264" xr:uid="{00000000-0005-0000-0000-00000A4E0000}"/>
    <cellStyle name="Normal 12 8 2 2" xfId="20265" xr:uid="{00000000-0005-0000-0000-00000B4E0000}"/>
    <cellStyle name="Normal 12 8 2 2 2" xfId="20266" xr:uid="{00000000-0005-0000-0000-00000C4E0000}"/>
    <cellStyle name="Normal 12 8 2 2 2 2" xfId="20267" xr:uid="{00000000-0005-0000-0000-00000D4E0000}"/>
    <cellStyle name="Normal 12 8 2 2 3" xfId="20268" xr:uid="{00000000-0005-0000-0000-00000E4E0000}"/>
    <cellStyle name="Normal 12 8 2 3" xfId="20269" xr:uid="{00000000-0005-0000-0000-00000F4E0000}"/>
    <cellStyle name="Normal 12 8 2 3 2" xfId="20270" xr:uid="{00000000-0005-0000-0000-0000104E0000}"/>
    <cellStyle name="Normal 12 8 2 4" xfId="20271" xr:uid="{00000000-0005-0000-0000-0000114E0000}"/>
    <cellStyle name="Normal 12 8 3" xfId="20272" xr:uid="{00000000-0005-0000-0000-0000124E0000}"/>
    <cellStyle name="Normal 12 8 3 2" xfId="20273" xr:uid="{00000000-0005-0000-0000-0000134E0000}"/>
    <cellStyle name="Normal 12 8 3 2 2" xfId="20274" xr:uid="{00000000-0005-0000-0000-0000144E0000}"/>
    <cellStyle name="Normal 12 8 3 3" xfId="20275" xr:uid="{00000000-0005-0000-0000-0000154E0000}"/>
    <cellStyle name="Normal 12 8 4" xfId="20276" xr:uid="{00000000-0005-0000-0000-0000164E0000}"/>
    <cellStyle name="Normal 12 8 4 2" xfId="20277" xr:uid="{00000000-0005-0000-0000-0000174E0000}"/>
    <cellStyle name="Normal 12 8 5" xfId="20278" xr:uid="{00000000-0005-0000-0000-0000184E0000}"/>
    <cellStyle name="Normal 12 9" xfId="20279" xr:uid="{00000000-0005-0000-0000-0000194E0000}"/>
    <cellStyle name="Normal 12 9 2" xfId="20280" xr:uid="{00000000-0005-0000-0000-00001A4E0000}"/>
    <cellStyle name="Normal 12 9 2 2" xfId="20281" xr:uid="{00000000-0005-0000-0000-00001B4E0000}"/>
    <cellStyle name="Normal 12 9 2 2 2" xfId="20282" xr:uid="{00000000-0005-0000-0000-00001C4E0000}"/>
    <cellStyle name="Normal 12 9 2 3" xfId="20283" xr:uid="{00000000-0005-0000-0000-00001D4E0000}"/>
    <cellStyle name="Normal 12 9 3" xfId="20284" xr:uid="{00000000-0005-0000-0000-00001E4E0000}"/>
    <cellStyle name="Normal 12 9 3 2" xfId="20285" xr:uid="{00000000-0005-0000-0000-00001F4E0000}"/>
    <cellStyle name="Normal 12 9 4" xfId="20286" xr:uid="{00000000-0005-0000-0000-0000204E0000}"/>
    <cellStyle name="Normal 12_INGRESO DE INVERSIONES" xfId="20287" xr:uid="{00000000-0005-0000-0000-0000214E0000}"/>
    <cellStyle name="Normal 120" xfId="20288" xr:uid="{00000000-0005-0000-0000-0000224E0000}"/>
    <cellStyle name="Normal 120 2" xfId="20289" xr:uid="{00000000-0005-0000-0000-0000234E0000}"/>
    <cellStyle name="Normal 120 2 2" xfId="20290" xr:uid="{00000000-0005-0000-0000-0000244E0000}"/>
    <cellStyle name="Normal 120 2 2 2" xfId="20291" xr:uid="{00000000-0005-0000-0000-0000254E0000}"/>
    <cellStyle name="Normal 120 2 2 2 2" xfId="20292" xr:uid="{00000000-0005-0000-0000-0000264E0000}"/>
    <cellStyle name="Normal 120 2 2 3" xfId="20293" xr:uid="{00000000-0005-0000-0000-0000274E0000}"/>
    <cellStyle name="Normal 120 2 3" xfId="20294" xr:uid="{00000000-0005-0000-0000-0000284E0000}"/>
    <cellStyle name="Normal 120 2 3 2" xfId="20295" xr:uid="{00000000-0005-0000-0000-0000294E0000}"/>
    <cellStyle name="Normal 120 2 4" xfId="20296" xr:uid="{00000000-0005-0000-0000-00002A4E0000}"/>
    <cellStyle name="Normal 120 3" xfId="20297" xr:uid="{00000000-0005-0000-0000-00002B4E0000}"/>
    <cellStyle name="Normal 120 3 2" xfId="20298" xr:uid="{00000000-0005-0000-0000-00002C4E0000}"/>
    <cellStyle name="Normal 120 3 2 2" xfId="20299" xr:uid="{00000000-0005-0000-0000-00002D4E0000}"/>
    <cellStyle name="Normal 120 3 3" xfId="20300" xr:uid="{00000000-0005-0000-0000-00002E4E0000}"/>
    <cellStyle name="Normal 120 4" xfId="20301" xr:uid="{00000000-0005-0000-0000-00002F4E0000}"/>
    <cellStyle name="Normal 120 4 2" xfId="20302" xr:uid="{00000000-0005-0000-0000-0000304E0000}"/>
    <cellStyle name="Normal 120 5" xfId="20303" xr:uid="{00000000-0005-0000-0000-0000314E0000}"/>
    <cellStyle name="Normal 121" xfId="20304" xr:uid="{00000000-0005-0000-0000-0000324E0000}"/>
    <cellStyle name="Normal 121 2" xfId="20305" xr:uid="{00000000-0005-0000-0000-0000334E0000}"/>
    <cellStyle name="Normal 121 2 2" xfId="20306" xr:uid="{00000000-0005-0000-0000-0000344E0000}"/>
    <cellStyle name="Normal 121 2 2 2" xfId="20307" xr:uid="{00000000-0005-0000-0000-0000354E0000}"/>
    <cellStyle name="Normal 121 2 2 2 2" xfId="20308" xr:uid="{00000000-0005-0000-0000-0000364E0000}"/>
    <cellStyle name="Normal 121 2 2 3" xfId="20309" xr:uid="{00000000-0005-0000-0000-0000374E0000}"/>
    <cellStyle name="Normal 121 2 3" xfId="20310" xr:uid="{00000000-0005-0000-0000-0000384E0000}"/>
    <cellStyle name="Normal 121 2 3 2" xfId="20311" xr:uid="{00000000-0005-0000-0000-0000394E0000}"/>
    <cellStyle name="Normal 121 2 4" xfId="20312" xr:uid="{00000000-0005-0000-0000-00003A4E0000}"/>
    <cellStyle name="Normal 121 3" xfId="20313" xr:uid="{00000000-0005-0000-0000-00003B4E0000}"/>
    <cellStyle name="Normal 121 3 2" xfId="20314" xr:uid="{00000000-0005-0000-0000-00003C4E0000}"/>
    <cellStyle name="Normal 121 3 2 2" xfId="20315" xr:uid="{00000000-0005-0000-0000-00003D4E0000}"/>
    <cellStyle name="Normal 121 3 3" xfId="20316" xr:uid="{00000000-0005-0000-0000-00003E4E0000}"/>
    <cellStyle name="Normal 121 4" xfId="20317" xr:uid="{00000000-0005-0000-0000-00003F4E0000}"/>
    <cellStyle name="Normal 121 4 2" xfId="20318" xr:uid="{00000000-0005-0000-0000-0000404E0000}"/>
    <cellStyle name="Normal 121 5" xfId="20319" xr:uid="{00000000-0005-0000-0000-0000414E0000}"/>
    <cellStyle name="Normal 122" xfId="20320" xr:uid="{00000000-0005-0000-0000-0000424E0000}"/>
    <cellStyle name="Normal 122 2" xfId="20321" xr:uid="{00000000-0005-0000-0000-0000434E0000}"/>
    <cellStyle name="Normal 122 2 2" xfId="20322" xr:uid="{00000000-0005-0000-0000-0000444E0000}"/>
    <cellStyle name="Normal 122 2 2 2" xfId="20323" xr:uid="{00000000-0005-0000-0000-0000454E0000}"/>
    <cellStyle name="Normal 122 2 2 2 2" xfId="20324" xr:uid="{00000000-0005-0000-0000-0000464E0000}"/>
    <cellStyle name="Normal 122 2 2 3" xfId="20325" xr:uid="{00000000-0005-0000-0000-0000474E0000}"/>
    <cellStyle name="Normal 122 2 3" xfId="20326" xr:uid="{00000000-0005-0000-0000-0000484E0000}"/>
    <cellStyle name="Normal 122 2 3 2" xfId="20327" xr:uid="{00000000-0005-0000-0000-0000494E0000}"/>
    <cellStyle name="Normal 122 2 4" xfId="20328" xr:uid="{00000000-0005-0000-0000-00004A4E0000}"/>
    <cellStyle name="Normal 122 3" xfId="20329" xr:uid="{00000000-0005-0000-0000-00004B4E0000}"/>
    <cellStyle name="Normal 122 3 2" xfId="20330" xr:uid="{00000000-0005-0000-0000-00004C4E0000}"/>
    <cellStyle name="Normal 122 3 2 2" xfId="20331" xr:uid="{00000000-0005-0000-0000-00004D4E0000}"/>
    <cellStyle name="Normal 122 3 3" xfId="20332" xr:uid="{00000000-0005-0000-0000-00004E4E0000}"/>
    <cellStyle name="Normal 122 4" xfId="20333" xr:uid="{00000000-0005-0000-0000-00004F4E0000}"/>
    <cellStyle name="Normal 122 4 2" xfId="20334" xr:uid="{00000000-0005-0000-0000-0000504E0000}"/>
    <cellStyle name="Normal 122 5" xfId="20335" xr:uid="{00000000-0005-0000-0000-0000514E0000}"/>
    <cellStyle name="Normal 123" xfId="20336" xr:uid="{00000000-0005-0000-0000-0000524E0000}"/>
    <cellStyle name="Normal 123 2" xfId="20337" xr:uid="{00000000-0005-0000-0000-0000534E0000}"/>
    <cellStyle name="Normal 123 2 2" xfId="20338" xr:uid="{00000000-0005-0000-0000-0000544E0000}"/>
    <cellStyle name="Normal 123 2 2 2" xfId="20339" xr:uid="{00000000-0005-0000-0000-0000554E0000}"/>
    <cellStyle name="Normal 123 2 2 2 2" xfId="20340" xr:uid="{00000000-0005-0000-0000-0000564E0000}"/>
    <cellStyle name="Normal 123 2 2 3" xfId="20341" xr:uid="{00000000-0005-0000-0000-0000574E0000}"/>
    <cellStyle name="Normal 123 2 3" xfId="20342" xr:uid="{00000000-0005-0000-0000-0000584E0000}"/>
    <cellStyle name="Normal 123 2 3 2" xfId="20343" xr:uid="{00000000-0005-0000-0000-0000594E0000}"/>
    <cellStyle name="Normal 123 2 4" xfId="20344" xr:uid="{00000000-0005-0000-0000-00005A4E0000}"/>
    <cellStyle name="Normal 123 3" xfId="20345" xr:uid="{00000000-0005-0000-0000-00005B4E0000}"/>
    <cellStyle name="Normal 123 3 2" xfId="20346" xr:uid="{00000000-0005-0000-0000-00005C4E0000}"/>
    <cellStyle name="Normal 123 3 2 2" xfId="20347" xr:uid="{00000000-0005-0000-0000-00005D4E0000}"/>
    <cellStyle name="Normal 123 3 3" xfId="20348" xr:uid="{00000000-0005-0000-0000-00005E4E0000}"/>
    <cellStyle name="Normal 123 4" xfId="20349" xr:uid="{00000000-0005-0000-0000-00005F4E0000}"/>
    <cellStyle name="Normal 123 4 2" xfId="20350" xr:uid="{00000000-0005-0000-0000-0000604E0000}"/>
    <cellStyle name="Normal 123 5" xfId="20351" xr:uid="{00000000-0005-0000-0000-0000614E0000}"/>
    <cellStyle name="Normal 124" xfId="20352" xr:uid="{00000000-0005-0000-0000-0000624E0000}"/>
    <cellStyle name="Normal 124 2" xfId="20353" xr:uid="{00000000-0005-0000-0000-0000634E0000}"/>
    <cellStyle name="Normal 124 2 2" xfId="20354" xr:uid="{00000000-0005-0000-0000-0000644E0000}"/>
    <cellStyle name="Normal 124 2 2 2" xfId="20355" xr:uid="{00000000-0005-0000-0000-0000654E0000}"/>
    <cellStyle name="Normal 124 2 2 2 2" xfId="20356" xr:uid="{00000000-0005-0000-0000-0000664E0000}"/>
    <cellStyle name="Normal 124 2 2 3" xfId="20357" xr:uid="{00000000-0005-0000-0000-0000674E0000}"/>
    <cellStyle name="Normal 124 2 3" xfId="20358" xr:uid="{00000000-0005-0000-0000-0000684E0000}"/>
    <cellStyle name="Normal 124 2 3 2" xfId="20359" xr:uid="{00000000-0005-0000-0000-0000694E0000}"/>
    <cellStyle name="Normal 124 2 4" xfId="20360" xr:uid="{00000000-0005-0000-0000-00006A4E0000}"/>
    <cellStyle name="Normal 124 3" xfId="20361" xr:uid="{00000000-0005-0000-0000-00006B4E0000}"/>
    <cellStyle name="Normal 124 3 2" xfId="20362" xr:uid="{00000000-0005-0000-0000-00006C4E0000}"/>
    <cellStyle name="Normal 124 3 2 2" xfId="20363" xr:uid="{00000000-0005-0000-0000-00006D4E0000}"/>
    <cellStyle name="Normal 124 3 3" xfId="20364" xr:uid="{00000000-0005-0000-0000-00006E4E0000}"/>
    <cellStyle name="Normal 124 4" xfId="20365" xr:uid="{00000000-0005-0000-0000-00006F4E0000}"/>
    <cellStyle name="Normal 124 4 2" xfId="20366" xr:uid="{00000000-0005-0000-0000-0000704E0000}"/>
    <cellStyle name="Normal 124 5" xfId="20367" xr:uid="{00000000-0005-0000-0000-0000714E0000}"/>
    <cellStyle name="Normal 125" xfId="20368" xr:uid="{00000000-0005-0000-0000-0000724E0000}"/>
    <cellStyle name="Normal 125 2" xfId="20369" xr:uid="{00000000-0005-0000-0000-0000734E0000}"/>
    <cellStyle name="Normal 125 2 2" xfId="20370" xr:uid="{00000000-0005-0000-0000-0000744E0000}"/>
    <cellStyle name="Normal 125 2 2 2" xfId="20371" xr:uid="{00000000-0005-0000-0000-0000754E0000}"/>
    <cellStyle name="Normal 125 2 2 2 2" xfId="20372" xr:uid="{00000000-0005-0000-0000-0000764E0000}"/>
    <cellStyle name="Normal 125 2 2 3" xfId="20373" xr:uid="{00000000-0005-0000-0000-0000774E0000}"/>
    <cellStyle name="Normal 125 2 3" xfId="20374" xr:uid="{00000000-0005-0000-0000-0000784E0000}"/>
    <cellStyle name="Normal 125 2 3 2" xfId="20375" xr:uid="{00000000-0005-0000-0000-0000794E0000}"/>
    <cellStyle name="Normal 125 2 4" xfId="20376" xr:uid="{00000000-0005-0000-0000-00007A4E0000}"/>
    <cellStyle name="Normal 125 3" xfId="20377" xr:uid="{00000000-0005-0000-0000-00007B4E0000}"/>
    <cellStyle name="Normal 125 3 2" xfId="20378" xr:uid="{00000000-0005-0000-0000-00007C4E0000}"/>
    <cellStyle name="Normal 125 3 2 2" xfId="20379" xr:uid="{00000000-0005-0000-0000-00007D4E0000}"/>
    <cellStyle name="Normal 125 3 3" xfId="20380" xr:uid="{00000000-0005-0000-0000-00007E4E0000}"/>
    <cellStyle name="Normal 125 4" xfId="20381" xr:uid="{00000000-0005-0000-0000-00007F4E0000}"/>
    <cellStyle name="Normal 125 4 2" xfId="20382" xr:uid="{00000000-0005-0000-0000-0000804E0000}"/>
    <cellStyle name="Normal 125 5" xfId="20383" xr:uid="{00000000-0005-0000-0000-0000814E0000}"/>
    <cellStyle name="Normal 126" xfId="20384" xr:uid="{00000000-0005-0000-0000-0000824E0000}"/>
    <cellStyle name="Normal 126 2" xfId="20385" xr:uid="{00000000-0005-0000-0000-0000834E0000}"/>
    <cellStyle name="Normal 126 2 2" xfId="20386" xr:uid="{00000000-0005-0000-0000-0000844E0000}"/>
    <cellStyle name="Normal 126 2 2 2" xfId="20387" xr:uid="{00000000-0005-0000-0000-0000854E0000}"/>
    <cellStyle name="Normal 126 2 2 2 2" xfId="20388" xr:uid="{00000000-0005-0000-0000-0000864E0000}"/>
    <cellStyle name="Normal 126 2 2 3" xfId="20389" xr:uid="{00000000-0005-0000-0000-0000874E0000}"/>
    <cellStyle name="Normal 126 2 3" xfId="20390" xr:uid="{00000000-0005-0000-0000-0000884E0000}"/>
    <cellStyle name="Normal 126 2 3 2" xfId="20391" xr:uid="{00000000-0005-0000-0000-0000894E0000}"/>
    <cellStyle name="Normal 126 2 4" xfId="20392" xr:uid="{00000000-0005-0000-0000-00008A4E0000}"/>
    <cellStyle name="Normal 126 3" xfId="20393" xr:uid="{00000000-0005-0000-0000-00008B4E0000}"/>
    <cellStyle name="Normal 126 3 2" xfId="20394" xr:uid="{00000000-0005-0000-0000-00008C4E0000}"/>
    <cellStyle name="Normal 126 3 2 2" xfId="20395" xr:uid="{00000000-0005-0000-0000-00008D4E0000}"/>
    <cellStyle name="Normal 126 3 3" xfId="20396" xr:uid="{00000000-0005-0000-0000-00008E4E0000}"/>
    <cellStyle name="Normal 126 4" xfId="20397" xr:uid="{00000000-0005-0000-0000-00008F4E0000}"/>
    <cellStyle name="Normal 126 4 2" xfId="20398" xr:uid="{00000000-0005-0000-0000-0000904E0000}"/>
    <cellStyle name="Normal 126 5" xfId="20399" xr:uid="{00000000-0005-0000-0000-0000914E0000}"/>
    <cellStyle name="Normal 127" xfId="20400" xr:uid="{00000000-0005-0000-0000-0000924E0000}"/>
    <cellStyle name="Normal 127 2" xfId="20401" xr:uid="{00000000-0005-0000-0000-0000934E0000}"/>
    <cellStyle name="Normal 127 2 2" xfId="20402" xr:uid="{00000000-0005-0000-0000-0000944E0000}"/>
    <cellStyle name="Normal 127 2 2 2" xfId="20403" xr:uid="{00000000-0005-0000-0000-0000954E0000}"/>
    <cellStyle name="Normal 127 2 2 2 2" xfId="20404" xr:uid="{00000000-0005-0000-0000-0000964E0000}"/>
    <cellStyle name="Normal 127 2 2 3" xfId="20405" xr:uid="{00000000-0005-0000-0000-0000974E0000}"/>
    <cellStyle name="Normal 127 2 3" xfId="20406" xr:uid="{00000000-0005-0000-0000-0000984E0000}"/>
    <cellStyle name="Normal 127 2 3 2" xfId="20407" xr:uid="{00000000-0005-0000-0000-0000994E0000}"/>
    <cellStyle name="Normal 127 2 4" xfId="20408" xr:uid="{00000000-0005-0000-0000-00009A4E0000}"/>
    <cellStyle name="Normal 127 3" xfId="20409" xr:uid="{00000000-0005-0000-0000-00009B4E0000}"/>
    <cellStyle name="Normal 127 3 2" xfId="20410" xr:uid="{00000000-0005-0000-0000-00009C4E0000}"/>
    <cellStyle name="Normal 127 3 2 2" xfId="20411" xr:uid="{00000000-0005-0000-0000-00009D4E0000}"/>
    <cellStyle name="Normal 127 3 3" xfId="20412" xr:uid="{00000000-0005-0000-0000-00009E4E0000}"/>
    <cellStyle name="Normal 127 4" xfId="20413" xr:uid="{00000000-0005-0000-0000-00009F4E0000}"/>
    <cellStyle name="Normal 127 4 2" xfId="20414" xr:uid="{00000000-0005-0000-0000-0000A04E0000}"/>
    <cellStyle name="Normal 127 5" xfId="20415" xr:uid="{00000000-0005-0000-0000-0000A14E0000}"/>
    <cellStyle name="Normal 128" xfId="20416" xr:uid="{00000000-0005-0000-0000-0000A24E0000}"/>
    <cellStyle name="Normal 128 2" xfId="20417" xr:uid="{00000000-0005-0000-0000-0000A34E0000}"/>
    <cellStyle name="Normal 128 2 2" xfId="20418" xr:uid="{00000000-0005-0000-0000-0000A44E0000}"/>
    <cellStyle name="Normal 128 2 2 2" xfId="20419" xr:uid="{00000000-0005-0000-0000-0000A54E0000}"/>
    <cellStyle name="Normal 128 2 2 2 2" xfId="20420" xr:uid="{00000000-0005-0000-0000-0000A64E0000}"/>
    <cellStyle name="Normal 128 2 2 3" xfId="20421" xr:uid="{00000000-0005-0000-0000-0000A74E0000}"/>
    <cellStyle name="Normal 128 2 3" xfId="20422" xr:uid="{00000000-0005-0000-0000-0000A84E0000}"/>
    <cellStyle name="Normal 128 2 3 2" xfId="20423" xr:uid="{00000000-0005-0000-0000-0000A94E0000}"/>
    <cellStyle name="Normal 128 2 4" xfId="20424" xr:uid="{00000000-0005-0000-0000-0000AA4E0000}"/>
    <cellStyle name="Normal 128 3" xfId="20425" xr:uid="{00000000-0005-0000-0000-0000AB4E0000}"/>
    <cellStyle name="Normal 128 3 2" xfId="20426" xr:uid="{00000000-0005-0000-0000-0000AC4E0000}"/>
    <cellStyle name="Normal 128 3 2 2" xfId="20427" xr:uid="{00000000-0005-0000-0000-0000AD4E0000}"/>
    <cellStyle name="Normal 128 3 3" xfId="20428" xr:uid="{00000000-0005-0000-0000-0000AE4E0000}"/>
    <cellStyle name="Normal 128 4" xfId="20429" xr:uid="{00000000-0005-0000-0000-0000AF4E0000}"/>
    <cellStyle name="Normal 128 4 2" xfId="20430" xr:uid="{00000000-0005-0000-0000-0000B04E0000}"/>
    <cellStyle name="Normal 128 5" xfId="20431" xr:uid="{00000000-0005-0000-0000-0000B14E0000}"/>
    <cellStyle name="Normal 129" xfId="20432" xr:uid="{00000000-0005-0000-0000-0000B24E0000}"/>
    <cellStyle name="Normal 129 2" xfId="20433" xr:uid="{00000000-0005-0000-0000-0000B34E0000}"/>
    <cellStyle name="Normal 129 2 2" xfId="20434" xr:uid="{00000000-0005-0000-0000-0000B44E0000}"/>
    <cellStyle name="Normal 129 2 2 2" xfId="20435" xr:uid="{00000000-0005-0000-0000-0000B54E0000}"/>
    <cellStyle name="Normal 129 2 2 2 2" xfId="20436" xr:uid="{00000000-0005-0000-0000-0000B64E0000}"/>
    <cellStyle name="Normal 129 2 2 3" xfId="20437" xr:uid="{00000000-0005-0000-0000-0000B74E0000}"/>
    <cellStyle name="Normal 129 2 3" xfId="20438" xr:uid="{00000000-0005-0000-0000-0000B84E0000}"/>
    <cellStyle name="Normal 129 2 3 2" xfId="20439" xr:uid="{00000000-0005-0000-0000-0000B94E0000}"/>
    <cellStyle name="Normal 129 2 4" xfId="20440" xr:uid="{00000000-0005-0000-0000-0000BA4E0000}"/>
    <cellStyle name="Normal 129 3" xfId="20441" xr:uid="{00000000-0005-0000-0000-0000BB4E0000}"/>
    <cellStyle name="Normal 129 3 2" xfId="20442" xr:uid="{00000000-0005-0000-0000-0000BC4E0000}"/>
    <cellStyle name="Normal 129 3 2 2" xfId="20443" xr:uid="{00000000-0005-0000-0000-0000BD4E0000}"/>
    <cellStyle name="Normal 129 3 3" xfId="20444" xr:uid="{00000000-0005-0000-0000-0000BE4E0000}"/>
    <cellStyle name="Normal 129 4" xfId="20445" xr:uid="{00000000-0005-0000-0000-0000BF4E0000}"/>
    <cellStyle name="Normal 129 4 2" xfId="20446" xr:uid="{00000000-0005-0000-0000-0000C04E0000}"/>
    <cellStyle name="Normal 129 5" xfId="20447" xr:uid="{00000000-0005-0000-0000-0000C14E0000}"/>
    <cellStyle name="Normal 13" xfId="825" xr:uid="{00000000-0005-0000-0000-0000C24E0000}"/>
    <cellStyle name="Normal 13 10" xfId="20449" xr:uid="{00000000-0005-0000-0000-0000C34E0000}"/>
    <cellStyle name="Normal 13 10 2" xfId="20450" xr:uid="{00000000-0005-0000-0000-0000C44E0000}"/>
    <cellStyle name="Normal 13 10 2 2" xfId="20451" xr:uid="{00000000-0005-0000-0000-0000C54E0000}"/>
    <cellStyle name="Normal 13 10 2 2 2" xfId="20452" xr:uid="{00000000-0005-0000-0000-0000C64E0000}"/>
    <cellStyle name="Normal 13 10 2 3" xfId="20453" xr:uid="{00000000-0005-0000-0000-0000C74E0000}"/>
    <cellStyle name="Normal 13 10 3" xfId="20454" xr:uid="{00000000-0005-0000-0000-0000C84E0000}"/>
    <cellStyle name="Normal 13 10 3 2" xfId="20455" xr:uid="{00000000-0005-0000-0000-0000C94E0000}"/>
    <cellStyle name="Normal 13 10 4" xfId="20456" xr:uid="{00000000-0005-0000-0000-0000CA4E0000}"/>
    <cellStyle name="Normal 13 11" xfId="20457" xr:uid="{00000000-0005-0000-0000-0000CB4E0000}"/>
    <cellStyle name="Normal 13 11 2" xfId="20458" xr:uid="{00000000-0005-0000-0000-0000CC4E0000}"/>
    <cellStyle name="Normal 13 11 2 2" xfId="20459" xr:uid="{00000000-0005-0000-0000-0000CD4E0000}"/>
    <cellStyle name="Normal 13 11 2 2 2" xfId="20460" xr:uid="{00000000-0005-0000-0000-0000CE4E0000}"/>
    <cellStyle name="Normal 13 11 2 3" xfId="20461" xr:uid="{00000000-0005-0000-0000-0000CF4E0000}"/>
    <cellStyle name="Normal 13 11 3" xfId="20462" xr:uid="{00000000-0005-0000-0000-0000D04E0000}"/>
    <cellStyle name="Normal 13 11 3 2" xfId="20463" xr:uid="{00000000-0005-0000-0000-0000D14E0000}"/>
    <cellStyle name="Normal 13 11 4" xfId="20464" xr:uid="{00000000-0005-0000-0000-0000D24E0000}"/>
    <cellStyle name="Normal 13 12" xfId="20465" xr:uid="{00000000-0005-0000-0000-0000D34E0000}"/>
    <cellStyle name="Normal 13 12 2" xfId="20466" xr:uid="{00000000-0005-0000-0000-0000D44E0000}"/>
    <cellStyle name="Normal 13 12 2 2" xfId="20467" xr:uid="{00000000-0005-0000-0000-0000D54E0000}"/>
    <cellStyle name="Normal 13 12 2 2 2" xfId="20468" xr:uid="{00000000-0005-0000-0000-0000D64E0000}"/>
    <cellStyle name="Normal 13 12 2 3" xfId="20469" xr:uid="{00000000-0005-0000-0000-0000D74E0000}"/>
    <cellStyle name="Normal 13 12 3" xfId="20470" xr:uid="{00000000-0005-0000-0000-0000D84E0000}"/>
    <cellStyle name="Normal 13 12 3 2" xfId="20471" xr:uid="{00000000-0005-0000-0000-0000D94E0000}"/>
    <cellStyle name="Normal 13 12 4" xfId="20472" xr:uid="{00000000-0005-0000-0000-0000DA4E0000}"/>
    <cellStyle name="Normal 13 13" xfId="20473" xr:uid="{00000000-0005-0000-0000-0000DB4E0000}"/>
    <cellStyle name="Normal 13 13 2" xfId="20474" xr:uid="{00000000-0005-0000-0000-0000DC4E0000}"/>
    <cellStyle name="Normal 13 13 2 2" xfId="20475" xr:uid="{00000000-0005-0000-0000-0000DD4E0000}"/>
    <cellStyle name="Normal 13 13 3" xfId="20476" xr:uid="{00000000-0005-0000-0000-0000DE4E0000}"/>
    <cellStyle name="Normal 13 14" xfId="20477" xr:uid="{00000000-0005-0000-0000-0000DF4E0000}"/>
    <cellStyle name="Normal 13 14 2" xfId="20478" xr:uid="{00000000-0005-0000-0000-0000E04E0000}"/>
    <cellStyle name="Normal 13 14 2 2" xfId="20479" xr:uid="{00000000-0005-0000-0000-0000E14E0000}"/>
    <cellStyle name="Normal 13 14 3" xfId="20480" xr:uid="{00000000-0005-0000-0000-0000E24E0000}"/>
    <cellStyle name="Normal 13 15" xfId="20481" xr:uid="{00000000-0005-0000-0000-0000E34E0000}"/>
    <cellStyle name="Normal 13 15 2" xfId="20482" xr:uid="{00000000-0005-0000-0000-0000E44E0000}"/>
    <cellStyle name="Normal 13 15 2 2" xfId="20483" xr:uid="{00000000-0005-0000-0000-0000E54E0000}"/>
    <cellStyle name="Normal 13 15 3" xfId="20484" xr:uid="{00000000-0005-0000-0000-0000E64E0000}"/>
    <cellStyle name="Normal 13 16" xfId="20485" xr:uid="{00000000-0005-0000-0000-0000E74E0000}"/>
    <cellStyle name="Normal 13 16 2" xfId="20486" xr:uid="{00000000-0005-0000-0000-0000E84E0000}"/>
    <cellStyle name="Normal 13 17" xfId="20487" xr:uid="{00000000-0005-0000-0000-0000E94E0000}"/>
    <cellStyle name="Normal 13 17 2" xfId="20488" xr:uid="{00000000-0005-0000-0000-0000EA4E0000}"/>
    <cellStyle name="Normal 13 18" xfId="20489" xr:uid="{00000000-0005-0000-0000-0000EB4E0000}"/>
    <cellStyle name="Normal 13 19" xfId="20490" xr:uid="{00000000-0005-0000-0000-0000EC4E0000}"/>
    <cellStyle name="Normal 13 2" xfId="20491" xr:uid="{00000000-0005-0000-0000-0000ED4E0000}"/>
    <cellStyle name="Normal 13 2 10" xfId="20492" xr:uid="{00000000-0005-0000-0000-0000EE4E0000}"/>
    <cellStyle name="Normal 13 2 10 2" xfId="20493" xr:uid="{00000000-0005-0000-0000-0000EF4E0000}"/>
    <cellStyle name="Normal 13 2 10 2 2" xfId="20494" xr:uid="{00000000-0005-0000-0000-0000F04E0000}"/>
    <cellStyle name="Normal 13 2 10 3" xfId="20495" xr:uid="{00000000-0005-0000-0000-0000F14E0000}"/>
    <cellStyle name="Normal 13 2 11" xfId="20496" xr:uid="{00000000-0005-0000-0000-0000F24E0000}"/>
    <cellStyle name="Normal 13 2 11 2" xfId="20497" xr:uid="{00000000-0005-0000-0000-0000F34E0000}"/>
    <cellStyle name="Normal 13 2 11 2 2" xfId="20498" xr:uid="{00000000-0005-0000-0000-0000F44E0000}"/>
    <cellStyle name="Normal 13 2 11 3" xfId="20499" xr:uid="{00000000-0005-0000-0000-0000F54E0000}"/>
    <cellStyle name="Normal 13 2 12" xfId="20500" xr:uid="{00000000-0005-0000-0000-0000F64E0000}"/>
    <cellStyle name="Normal 13 2 12 2" xfId="20501" xr:uid="{00000000-0005-0000-0000-0000F74E0000}"/>
    <cellStyle name="Normal 13 2 12 2 2" xfId="20502" xr:uid="{00000000-0005-0000-0000-0000F84E0000}"/>
    <cellStyle name="Normal 13 2 12 3" xfId="20503" xr:uid="{00000000-0005-0000-0000-0000F94E0000}"/>
    <cellStyle name="Normal 13 2 13" xfId="20504" xr:uid="{00000000-0005-0000-0000-0000FA4E0000}"/>
    <cellStyle name="Normal 13 2 13 2" xfId="20505" xr:uid="{00000000-0005-0000-0000-0000FB4E0000}"/>
    <cellStyle name="Normal 13 2 14" xfId="20506" xr:uid="{00000000-0005-0000-0000-0000FC4E0000}"/>
    <cellStyle name="Normal 13 2 14 2" xfId="20507" xr:uid="{00000000-0005-0000-0000-0000FD4E0000}"/>
    <cellStyle name="Normal 13 2 15" xfId="20508" xr:uid="{00000000-0005-0000-0000-0000FE4E0000}"/>
    <cellStyle name="Normal 13 2 16" xfId="20509" xr:uid="{00000000-0005-0000-0000-0000FF4E0000}"/>
    <cellStyle name="Normal 13 2 2" xfId="20510" xr:uid="{00000000-0005-0000-0000-0000004F0000}"/>
    <cellStyle name="Normal 13 2 3" xfId="20511" xr:uid="{00000000-0005-0000-0000-0000014F0000}"/>
    <cellStyle name="Normal 13 2 4" xfId="20512" xr:uid="{00000000-0005-0000-0000-0000024F0000}"/>
    <cellStyle name="Normal 13 2 4 2" xfId="20513" xr:uid="{00000000-0005-0000-0000-0000034F0000}"/>
    <cellStyle name="Normal 13 2 4 2 2" xfId="20514" xr:uid="{00000000-0005-0000-0000-0000044F0000}"/>
    <cellStyle name="Normal 13 2 4 2 2 2" xfId="20515" xr:uid="{00000000-0005-0000-0000-0000054F0000}"/>
    <cellStyle name="Normal 13 2 4 2 2 2 2" xfId="20516" xr:uid="{00000000-0005-0000-0000-0000064F0000}"/>
    <cellStyle name="Normal 13 2 4 2 2 3" xfId="20517" xr:uid="{00000000-0005-0000-0000-0000074F0000}"/>
    <cellStyle name="Normal 13 2 4 2 3" xfId="20518" xr:uid="{00000000-0005-0000-0000-0000084F0000}"/>
    <cellStyle name="Normal 13 2 4 2 3 2" xfId="20519" xr:uid="{00000000-0005-0000-0000-0000094F0000}"/>
    <cellStyle name="Normal 13 2 4 2 4" xfId="20520" xr:uid="{00000000-0005-0000-0000-00000A4F0000}"/>
    <cellStyle name="Normal 13 2 4 3" xfId="20521" xr:uid="{00000000-0005-0000-0000-00000B4F0000}"/>
    <cellStyle name="Normal 13 2 4 3 2" xfId="20522" xr:uid="{00000000-0005-0000-0000-00000C4F0000}"/>
    <cellStyle name="Normal 13 2 4 3 2 2" xfId="20523" xr:uid="{00000000-0005-0000-0000-00000D4F0000}"/>
    <cellStyle name="Normal 13 2 4 3 3" xfId="20524" xr:uid="{00000000-0005-0000-0000-00000E4F0000}"/>
    <cellStyle name="Normal 13 2 4 4" xfId="20525" xr:uid="{00000000-0005-0000-0000-00000F4F0000}"/>
    <cellStyle name="Normal 13 2 4 4 2" xfId="20526" xr:uid="{00000000-0005-0000-0000-0000104F0000}"/>
    <cellStyle name="Normal 13 2 4 5" xfId="20527" xr:uid="{00000000-0005-0000-0000-0000114F0000}"/>
    <cellStyle name="Normal 13 2 5" xfId="20528" xr:uid="{00000000-0005-0000-0000-0000124F0000}"/>
    <cellStyle name="Normal 13 2 5 2" xfId="20529" xr:uid="{00000000-0005-0000-0000-0000134F0000}"/>
    <cellStyle name="Normal 13 2 5 2 2" xfId="20530" xr:uid="{00000000-0005-0000-0000-0000144F0000}"/>
    <cellStyle name="Normal 13 2 5 2 2 2" xfId="20531" xr:uid="{00000000-0005-0000-0000-0000154F0000}"/>
    <cellStyle name="Normal 13 2 5 2 2 2 2" xfId="20532" xr:uid="{00000000-0005-0000-0000-0000164F0000}"/>
    <cellStyle name="Normal 13 2 5 2 2 3" xfId="20533" xr:uid="{00000000-0005-0000-0000-0000174F0000}"/>
    <cellStyle name="Normal 13 2 5 2 3" xfId="20534" xr:uid="{00000000-0005-0000-0000-0000184F0000}"/>
    <cellStyle name="Normal 13 2 5 2 3 2" xfId="20535" xr:uid="{00000000-0005-0000-0000-0000194F0000}"/>
    <cellStyle name="Normal 13 2 5 2 4" xfId="20536" xr:uid="{00000000-0005-0000-0000-00001A4F0000}"/>
    <cellStyle name="Normal 13 2 5 3" xfId="20537" xr:uid="{00000000-0005-0000-0000-00001B4F0000}"/>
    <cellStyle name="Normal 13 2 5 3 2" xfId="20538" xr:uid="{00000000-0005-0000-0000-00001C4F0000}"/>
    <cellStyle name="Normal 13 2 5 3 2 2" xfId="20539" xr:uid="{00000000-0005-0000-0000-00001D4F0000}"/>
    <cellStyle name="Normal 13 2 5 3 3" xfId="20540" xr:uid="{00000000-0005-0000-0000-00001E4F0000}"/>
    <cellStyle name="Normal 13 2 5 4" xfId="20541" xr:uid="{00000000-0005-0000-0000-00001F4F0000}"/>
    <cellStyle name="Normal 13 2 5 4 2" xfId="20542" xr:uid="{00000000-0005-0000-0000-0000204F0000}"/>
    <cellStyle name="Normal 13 2 5 5" xfId="20543" xr:uid="{00000000-0005-0000-0000-0000214F0000}"/>
    <cellStyle name="Normal 13 2 6" xfId="20544" xr:uid="{00000000-0005-0000-0000-0000224F0000}"/>
    <cellStyle name="Normal 13 2 6 2" xfId="20545" xr:uid="{00000000-0005-0000-0000-0000234F0000}"/>
    <cellStyle name="Normal 13 2 6 2 2" xfId="20546" xr:uid="{00000000-0005-0000-0000-0000244F0000}"/>
    <cellStyle name="Normal 13 2 6 2 2 2" xfId="20547" xr:uid="{00000000-0005-0000-0000-0000254F0000}"/>
    <cellStyle name="Normal 13 2 6 2 3" xfId="20548" xr:uid="{00000000-0005-0000-0000-0000264F0000}"/>
    <cellStyle name="Normal 13 2 6 3" xfId="20549" xr:uid="{00000000-0005-0000-0000-0000274F0000}"/>
    <cellStyle name="Normal 13 2 6 3 2" xfId="20550" xr:uid="{00000000-0005-0000-0000-0000284F0000}"/>
    <cellStyle name="Normal 13 2 6 4" xfId="20551" xr:uid="{00000000-0005-0000-0000-0000294F0000}"/>
    <cellStyle name="Normal 13 2 7" xfId="20552" xr:uid="{00000000-0005-0000-0000-00002A4F0000}"/>
    <cellStyle name="Normal 13 2 7 2" xfId="20553" xr:uid="{00000000-0005-0000-0000-00002B4F0000}"/>
    <cellStyle name="Normal 13 2 7 2 2" xfId="20554" xr:uid="{00000000-0005-0000-0000-00002C4F0000}"/>
    <cellStyle name="Normal 13 2 7 2 2 2" xfId="20555" xr:uid="{00000000-0005-0000-0000-00002D4F0000}"/>
    <cellStyle name="Normal 13 2 7 2 3" xfId="20556" xr:uid="{00000000-0005-0000-0000-00002E4F0000}"/>
    <cellStyle name="Normal 13 2 7 3" xfId="20557" xr:uid="{00000000-0005-0000-0000-00002F4F0000}"/>
    <cellStyle name="Normal 13 2 7 3 2" xfId="20558" xr:uid="{00000000-0005-0000-0000-0000304F0000}"/>
    <cellStyle name="Normal 13 2 7 4" xfId="20559" xr:uid="{00000000-0005-0000-0000-0000314F0000}"/>
    <cellStyle name="Normal 13 2 8" xfId="20560" xr:uid="{00000000-0005-0000-0000-0000324F0000}"/>
    <cellStyle name="Normal 13 2 8 2" xfId="20561" xr:uid="{00000000-0005-0000-0000-0000334F0000}"/>
    <cellStyle name="Normal 13 2 8 2 2" xfId="20562" xr:uid="{00000000-0005-0000-0000-0000344F0000}"/>
    <cellStyle name="Normal 13 2 8 2 2 2" xfId="20563" xr:uid="{00000000-0005-0000-0000-0000354F0000}"/>
    <cellStyle name="Normal 13 2 8 2 3" xfId="20564" xr:uid="{00000000-0005-0000-0000-0000364F0000}"/>
    <cellStyle name="Normal 13 2 8 3" xfId="20565" xr:uid="{00000000-0005-0000-0000-0000374F0000}"/>
    <cellStyle name="Normal 13 2 8 3 2" xfId="20566" xr:uid="{00000000-0005-0000-0000-0000384F0000}"/>
    <cellStyle name="Normal 13 2 8 4" xfId="20567" xr:uid="{00000000-0005-0000-0000-0000394F0000}"/>
    <cellStyle name="Normal 13 2 9" xfId="20568" xr:uid="{00000000-0005-0000-0000-00003A4F0000}"/>
    <cellStyle name="Normal 13 2 9 2" xfId="20569" xr:uid="{00000000-0005-0000-0000-00003B4F0000}"/>
    <cellStyle name="Normal 13 2 9 2 2" xfId="20570" xr:uid="{00000000-0005-0000-0000-00003C4F0000}"/>
    <cellStyle name="Normal 13 2 9 2 2 2" xfId="20571" xr:uid="{00000000-0005-0000-0000-00003D4F0000}"/>
    <cellStyle name="Normal 13 2 9 2 3" xfId="20572" xr:uid="{00000000-0005-0000-0000-00003E4F0000}"/>
    <cellStyle name="Normal 13 2 9 3" xfId="20573" xr:uid="{00000000-0005-0000-0000-00003F4F0000}"/>
    <cellStyle name="Normal 13 2 9 3 2" xfId="20574" xr:uid="{00000000-0005-0000-0000-0000404F0000}"/>
    <cellStyle name="Normal 13 2 9 4" xfId="20575" xr:uid="{00000000-0005-0000-0000-0000414F0000}"/>
    <cellStyle name="Normal 13 2_INGRESO DE INVERSIONES" xfId="20576" xr:uid="{00000000-0005-0000-0000-0000424F0000}"/>
    <cellStyle name="Normal 13 20" xfId="20577" xr:uid="{00000000-0005-0000-0000-0000434F0000}"/>
    <cellStyle name="Normal 13 21" xfId="20578" xr:uid="{00000000-0005-0000-0000-0000444F0000}"/>
    <cellStyle name="Normal 13 22" xfId="20448" xr:uid="{00000000-0005-0000-0000-0000454F0000}"/>
    <cellStyle name="Normal 13 3" xfId="20579" xr:uid="{00000000-0005-0000-0000-0000464F0000}"/>
    <cellStyle name="Normal 13 3 2" xfId="20580" xr:uid="{00000000-0005-0000-0000-0000474F0000}"/>
    <cellStyle name="Normal 13 3 3" xfId="20581" xr:uid="{00000000-0005-0000-0000-0000484F0000}"/>
    <cellStyle name="Normal 13 3_INGRESO DE INVERSIONES" xfId="20582" xr:uid="{00000000-0005-0000-0000-0000494F0000}"/>
    <cellStyle name="Normal 13 4" xfId="20583" xr:uid="{00000000-0005-0000-0000-00004A4F0000}"/>
    <cellStyle name="Normal 13 5" xfId="20584" xr:uid="{00000000-0005-0000-0000-00004B4F0000}"/>
    <cellStyle name="Normal 13 6" xfId="20585" xr:uid="{00000000-0005-0000-0000-00004C4F0000}"/>
    <cellStyle name="Normal 13 6 2" xfId="20586" xr:uid="{00000000-0005-0000-0000-00004D4F0000}"/>
    <cellStyle name="Normal 13 6 2 2" xfId="20587" xr:uid="{00000000-0005-0000-0000-00004E4F0000}"/>
    <cellStyle name="Normal 13 6 2 2 2" xfId="20588" xr:uid="{00000000-0005-0000-0000-00004F4F0000}"/>
    <cellStyle name="Normal 13 6 2 2 2 2" xfId="20589" xr:uid="{00000000-0005-0000-0000-0000504F0000}"/>
    <cellStyle name="Normal 13 6 2 2 3" xfId="20590" xr:uid="{00000000-0005-0000-0000-0000514F0000}"/>
    <cellStyle name="Normal 13 6 2 3" xfId="20591" xr:uid="{00000000-0005-0000-0000-0000524F0000}"/>
    <cellStyle name="Normal 13 6 2 3 2" xfId="20592" xr:uid="{00000000-0005-0000-0000-0000534F0000}"/>
    <cellStyle name="Normal 13 6 2 4" xfId="20593" xr:uid="{00000000-0005-0000-0000-0000544F0000}"/>
    <cellStyle name="Normal 13 6 3" xfId="20594" xr:uid="{00000000-0005-0000-0000-0000554F0000}"/>
    <cellStyle name="Normal 13 6 3 2" xfId="20595" xr:uid="{00000000-0005-0000-0000-0000564F0000}"/>
    <cellStyle name="Normal 13 6 3 2 2" xfId="20596" xr:uid="{00000000-0005-0000-0000-0000574F0000}"/>
    <cellStyle name="Normal 13 6 3 3" xfId="20597" xr:uid="{00000000-0005-0000-0000-0000584F0000}"/>
    <cellStyle name="Normal 13 6 4" xfId="20598" xr:uid="{00000000-0005-0000-0000-0000594F0000}"/>
    <cellStyle name="Normal 13 6 4 2" xfId="20599" xr:uid="{00000000-0005-0000-0000-00005A4F0000}"/>
    <cellStyle name="Normal 13 6 5" xfId="20600" xr:uid="{00000000-0005-0000-0000-00005B4F0000}"/>
    <cellStyle name="Normal 13 7" xfId="20601" xr:uid="{00000000-0005-0000-0000-00005C4F0000}"/>
    <cellStyle name="Normal 13 8" xfId="20602" xr:uid="{00000000-0005-0000-0000-00005D4F0000}"/>
    <cellStyle name="Normal 13 8 2" xfId="20603" xr:uid="{00000000-0005-0000-0000-00005E4F0000}"/>
    <cellStyle name="Normal 13 8 2 2" xfId="20604" xr:uid="{00000000-0005-0000-0000-00005F4F0000}"/>
    <cellStyle name="Normal 13 8 2 2 2" xfId="20605" xr:uid="{00000000-0005-0000-0000-0000604F0000}"/>
    <cellStyle name="Normal 13 8 2 2 2 2" xfId="20606" xr:uid="{00000000-0005-0000-0000-0000614F0000}"/>
    <cellStyle name="Normal 13 8 2 2 3" xfId="20607" xr:uid="{00000000-0005-0000-0000-0000624F0000}"/>
    <cellStyle name="Normal 13 8 2 3" xfId="20608" xr:uid="{00000000-0005-0000-0000-0000634F0000}"/>
    <cellStyle name="Normal 13 8 2 3 2" xfId="20609" xr:uid="{00000000-0005-0000-0000-0000644F0000}"/>
    <cellStyle name="Normal 13 8 2 4" xfId="20610" xr:uid="{00000000-0005-0000-0000-0000654F0000}"/>
    <cellStyle name="Normal 13 8 3" xfId="20611" xr:uid="{00000000-0005-0000-0000-0000664F0000}"/>
    <cellStyle name="Normal 13 8 3 2" xfId="20612" xr:uid="{00000000-0005-0000-0000-0000674F0000}"/>
    <cellStyle name="Normal 13 8 3 2 2" xfId="20613" xr:uid="{00000000-0005-0000-0000-0000684F0000}"/>
    <cellStyle name="Normal 13 8 3 3" xfId="20614" xr:uid="{00000000-0005-0000-0000-0000694F0000}"/>
    <cellStyle name="Normal 13 8 4" xfId="20615" xr:uid="{00000000-0005-0000-0000-00006A4F0000}"/>
    <cellStyle name="Normal 13 8 4 2" xfId="20616" xr:uid="{00000000-0005-0000-0000-00006B4F0000}"/>
    <cellStyle name="Normal 13 8 5" xfId="20617" xr:uid="{00000000-0005-0000-0000-00006C4F0000}"/>
    <cellStyle name="Normal 13 9" xfId="20618" xr:uid="{00000000-0005-0000-0000-00006D4F0000}"/>
    <cellStyle name="Normal 13 9 2" xfId="20619" xr:uid="{00000000-0005-0000-0000-00006E4F0000}"/>
    <cellStyle name="Normal 13 9 2 2" xfId="20620" xr:uid="{00000000-0005-0000-0000-00006F4F0000}"/>
    <cellStyle name="Normal 13 9 2 2 2" xfId="20621" xr:uid="{00000000-0005-0000-0000-0000704F0000}"/>
    <cellStyle name="Normal 13 9 2 3" xfId="20622" xr:uid="{00000000-0005-0000-0000-0000714F0000}"/>
    <cellStyle name="Normal 13 9 3" xfId="20623" xr:uid="{00000000-0005-0000-0000-0000724F0000}"/>
    <cellStyle name="Normal 13 9 3 2" xfId="20624" xr:uid="{00000000-0005-0000-0000-0000734F0000}"/>
    <cellStyle name="Normal 13 9 4" xfId="20625" xr:uid="{00000000-0005-0000-0000-0000744F0000}"/>
    <cellStyle name="Normal 13_INGRESO DE INVERSIONES" xfId="20626" xr:uid="{00000000-0005-0000-0000-0000754F0000}"/>
    <cellStyle name="Normal 130" xfId="20627" xr:uid="{00000000-0005-0000-0000-0000764F0000}"/>
    <cellStyle name="Normal 130 2" xfId="20628" xr:uid="{00000000-0005-0000-0000-0000774F0000}"/>
    <cellStyle name="Normal 130 2 2" xfId="20629" xr:uid="{00000000-0005-0000-0000-0000784F0000}"/>
    <cellStyle name="Normal 130 2 2 2" xfId="20630" xr:uid="{00000000-0005-0000-0000-0000794F0000}"/>
    <cellStyle name="Normal 130 2 2 2 2" xfId="20631" xr:uid="{00000000-0005-0000-0000-00007A4F0000}"/>
    <cellStyle name="Normal 130 2 2 3" xfId="20632" xr:uid="{00000000-0005-0000-0000-00007B4F0000}"/>
    <cellStyle name="Normal 130 2 3" xfId="20633" xr:uid="{00000000-0005-0000-0000-00007C4F0000}"/>
    <cellStyle name="Normal 130 2 3 2" xfId="20634" xr:uid="{00000000-0005-0000-0000-00007D4F0000}"/>
    <cellStyle name="Normal 130 2 4" xfId="20635" xr:uid="{00000000-0005-0000-0000-00007E4F0000}"/>
    <cellStyle name="Normal 130 3" xfId="20636" xr:uid="{00000000-0005-0000-0000-00007F4F0000}"/>
    <cellStyle name="Normal 130 3 2" xfId="20637" xr:uid="{00000000-0005-0000-0000-0000804F0000}"/>
    <cellStyle name="Normal 130 3 2 2" xfId="20638" xr:uid="{00000000-0005-0000-0000-0000814F0000}"/>
    <cellStyle name="Normal 130 3 3" xfId="20639" xr:uid="{00000000-0005-0000-0000-0000824F0000}"/>
    <cellStyle name="Normal 130 4" xfId="20640" xr:uid="{00000000-0005-0000-0000-0000834F0000}"/>
    <cellStyle name="Normal 130 4 2" xfId="20641" xr:uid="{00000000-0005-0000-0000-0000844F0000}"/>
    <cellStyle name="Normal 130 5" xfId="20642" xr:uid="{00000000-0005-0000-0000-0000854F0000}"/>
    <cellStyle name="Normal 131" xfId="20643" xr:uid="{00000000-0005-0000-0000-0000864F0000}"/>
    <cellStyle name="Normal 131 2" xfId="20644" xr:uid="{00000000-0005-0000-0000-0000874F0000}"/>
    <cellStyle name="Normal 131 2 2" xfId="20645" xr:uid="{00000000-0005-0000-0000-0000884F0000}"/>
    <cellStyle name="Normal 131 2 2 2" xfId="20646" xr:uid="{00000000-0005-0000-0000-0000894F0000}"/>
    <cellStyle name="Normal 131 2 2 2 2" xfId="20647" xr:uid="{00000000-0005-0000-0000-00008A4F0000}"/>
    <cellStyle name="Normal 131 2 2 3" xfId="20648" xr:uid="{00000000-0005-0000-0000-00008B4F0000}"/>
    <cellStyle name="Normal 131 2 3" xfId="20649" xr:uid="{00000000-0005-0000-0000-00008C4F0000}"/>
    <cellStyle name="Normal 131 2 3 2" xfId="20650" xr:uid="{00000000-0005-0000-0000-00008D4F0000}"/>
    <cellStyle name="Normal 131 2 4" xfId="20651" xr:uid="{00000000-0005-0000-0000-00008E4F0000}"/>
    <cellStyle name="Normal 131 3" xfId="20652" xr:uid="{00000000-0005-0000-0000-00008F4F0000}"/>
    <cellStyle name="Normal 131 3 2" xfId="20653" xr:uid="{00000000-0005-0000-0000-0000904F0000}"/>
    <cellStyle name="Normal 131 3 2 2" xfId="20654" xr:uid="{00000000-0005-0000-0000-0000914F0000}"/>
    <cellStyle name="Normal 131 3 3" xfId="20655" xr:uid="{00000000-0005-0000-0000-0000924F0000}"/>
    <cellStyle name="Normal 131 4" xfId="20656" xr:uid="{00000000-0005-0000-0000-0000934F0000}"/>
    <cellStyle name="Normal 131 4 2" xfId="20657" xr:uid="{00000000-0005-0000-0000-0000944F0000}"/>
    <cellStyle name="Normal 131 5" xfId="20658" xr:uid="{00000000-0005-0000-0000-0000954F0000}"/>
    <cellStyle name="Normal 132" xfId="20659" xr:uid="{00000000-0005-0000-0000-0000964F0000}"/>
    <cellStyle name="Normal 132 2" xfId="20660" xr:uid="{00000000-0005-0000-0000-0000974F0000}"/>
    <cellStyle name="Normal 132 2 2" xfId="20661" xr:uid="{00000000-0005-0000-0000-0000984F0000}"/>
    <cellStyle name="Normal 132 2 2 2" xfId="20662" xr:uid="{00000000-0005-0000-0000-0000994F0000}"/>
    <cellStyle name="Normal 132 2 2 2 2" xfId="20663" xr:uid="{00000000-0005-0000-0000-00009A4F0000}"/>
    <cellStyle name="Normal 132 2 2 3" xfId="20664" xr:uid="{00000000-0005-0000-0000-00009B4F0000}"/>
    <cellStyle name="Normal 132 2 3" xfId="20665" xr:uid="{00000000-0005-0000-0000-00009C4F0000}"/>
    <cellStyle name="Normal 132 2 3 2" xfId="20666" xr:uid="{00000000-0005-0000-0000-00009D4F0000}"/>
    <cellStyle name="Normal 132 2 4" xfId="20667" xr:uid="{00000000-0005-0000-0000-00009E4F0000}"/>
    <cellStyle name="Normal 132 3" xfId="20668" xr:uid="{00000000-0005-0000-0000-00009F4F0000}"/>
    <cellStyle name="Normal 132 3 2" xfId="20669" xr:uid="{00000000-0005-0000-0000-0000A04F0000}"/>
    <cellStyle name="Normal 132 3 2 2" xfId="20670" xr:uid="{00000000-0005-0000-0000-0000A14F0000}"/>
    <cellStyle name="Normal 132 3 3" xfId="20671" xr:uid="{00000000-0005-0000-0000-0000A24F0000}"/>
    <cellStyle name="Normal 132 4" xfId="20672" xr:uid="{00000000-0005-0000-0000-0000A34F0000}"/>
    <cellStyle name="Normal 132 4 2" xfId="20673" xr:uid="{00000000-0005-0000-0000-0000A44F0000}"/>
    <cellStyle name="Normal 132 5" xfId="20674" xr:uid="{00000000-0005-0000-0000-0000A54F0000}"/>
    <cellStyle name="Normal 133" xfId="20675" xr:uid="{00000000-0005-0000-0000-0000A64F0000}"/>
    <cellStyle name="Normal 133 2" xfId="20676" xr:uid="{00000000-0005-0000-0000-0000A74F0000}"/>
    <cellStyle name="Normal 133 2 2" xfId="20677" xr:uid="{00000000-0005-0000-0000-0000A84F0000}"/>
    <cellStyle name="Normal 133 2 2 2" xfId="20678" xr:uid="{00000000-0005-0000-0000-0000A94F0000}"/>
    <cellStyle name="Normal 133 2 2 2 2" xfId="20679" xr:uid="{00000000-0005-0000-0000-0000AA4F0000}"/>
    <cellStyle name="Normal 133 2 2 3" xfId="20680" xr:uid="{00000000-0005-0000-0000-0000AB4F0000}"/>
    <cellStyle name="Normal 133 2 3" xfId="20681" xr:uid="{00000000-0005-0000-0000-0000AC4F0000}"/>
    <cellStyle name="Normal 133 2 3 2" xfId="20682" xr:uid="{00000000-0005-0000-0000-0000AD4F0000}"/>
    <cellStyle name="Normal 133 2 4" xfId="20683" xr:uid="{00000000-0005-0000-0000-0000AE4F0000}"/>
    <cellStyle name="Normal 133 3" xfId="20684" xr:uid="{00000000-0005-0000-0000-0000AF4F0000}"/>
    <cellStyle name="Normal 133 3 2" xfId="20685" xr:uid="{00000000-0005-0000-0000-0000B04F0000}"/>
    <cellStyle name="Normal 133 3 2 2" xfId="20686" xr:uid="{00000000-0005-0000-0000-0000B14F0000}"/>
    <cellStyle name="Normal 133 3 3" xfId="20687" xr:uid="{00000000-0005-0000-0000-0000B24F0000}"/>
    <cellStyle name="Normal 133 4" xfId="20688" xr:uid="{00000000-0005-0000-0000-0000B34F0000}"/>
    <cellStyle name="Normal 133 4 2" xfId="20689" xr:uid="{00000000-0005-0000-0000-0000B44F0000}"/>
    <cellStyle name="Normal 133 5" xfId="20690" xr:uid="{00000000-0005-0000-0000-0000B54F0000}"/>
    <cellStyle name="Normal 134" xfId="20691" xr:uid="{00000000-0005-0000-0000-0000B64F0000}"/>
    <cellStyle name="Normal 134 2" xfId="20692" xr:uid="{00000000-0005-0000-0000-0000B74F0000}"/>
    <cellStyle name="Normal 134 2 2" xfId="20693" xr:uid="{00000000-0005-0000-0000-0000B84F0000}"/>
    <cellStyle name="Normal 134 2 2 2" xfId="20694" xr:uid="{00000000-0005-0000-0000-0000B94F0000}"/>
    <cellStyle name="Normal 134 2 2 2 2" xfId="20695" xr:uid="{00000000-0005-0000-0000-0000BA4F0000}"/>
    <cellStyle name="Normal 134 2 2 3" xfId="20696" xr:uid="{00000000-0005-0000-0000-0000BB4F0000}"/>
    <cellStyle name="Normal 134 2 3" xfId="20697" xr:uid="{00000000-0005-0000-0000-0000BC4F0000}"/>
    <cellStyle name="Normal 134 2 3 2" xfId="20698" xr:uid="{00000000-0005-0000-0000-0000BD4F0000}"/>
    <cellStyle name="Normal 134 2 4" xfId="20699" xr:uid="{00000000-0005-0000-0000-0000BE4F0000}"/>
    <cellStyle name="Normal 134 3" xfId="20700" xr:uid="{00000000-0005-0000-0000-0000BF4F0000}"/>
    <cellStyle name="Normal 134 3 2" xfId="20701" xr:uid="{00000000-0005-0000-0000-0000C04F0000}"/>
    <cellStyle name="Normal 134 3 2 2" xfId="20702" xr:uid="{00000000-0005-0000-0000-0000C14F0000}"/>
    <cellStyle name="Normal 134 3 3" xfId="20703" xr:uid="{00000000-0005-0000-0000-0000C24F0000}"/>
    <cellStyle name="Normal 134 4" xfId="20704" xr:uid="{00000000-0005-0000-0000-0000C34F0000}"/>
    <cellStyle name="Normal 134 4 2" xfId="20705" xr:uid="{00000000-0005-0000-0000-0000C44F0000}"/>
    <cellStyle name="Normal 134 5" xfId="20706" xr:uid="{00000000-0005-0000-0000-0000C54F0000}"/>
    <cellStyle name="Normal 135" xfId="20707" xr:uid="{00000000-0005-0000-0000-0000C64F0000}"/>
    <cellStyle name="Normal 135 2" xfId="20708" xr:uid="{00000000-0005-0000-0000-0000C74F0000}"/>
    <cellStyle name="Normal 135 2 2" xfId="20709" xr:uid="{00000000-0005-0000-0000-0000C84F0000}"/>
    <cellStyle name="Normal 135 2 2 2" xfId="20710" xr:uid="{00000000-0005-0000-0000-0000C94F0000}"/>
    <cellStyle name="Normal 135 2 2 2 2" xfId="20711" xr:uid="{00000000-0005-0000-0000-0000CA4F0000}"/>
    <cellStyle name="Normal 135 2 2 3" xfId="20712" xr:uid="{00000000-0005-0000-0000-0000CB4F0000}"/>
    <cellStyle name="Normal 135 2 3" xfId="20713" xr:uid="{00000000-0005-0000-0000-0000CC4F0000}"/>
    <cellStyle name="Normal 135 2 3 2" xfId="20714" xr:uid="{00000000-0005-0000-0000-0000CD4F0000}"/>
    <cellStyle name="Normal 135 2 4" xfId="20715" xr:uid="{00000000-0005-0000-0000-0000CE4F0000}"/>
    <cellStyle name="Normal 135 3" xfId="20716" xr:uid="{00000000-0005-0000-0000-0000CF4F0000}"/>
    <cellStyle name="Normal 135 3 2" xfId="20717" xr:uid="{00000000-0005-0000-0000-0000D04F0000}"/>
    <cellStyle name="Normal 135 3 2 2" xfId="20718" xr:uid="{00000000-0005-0000-0000-0000D14F0000}"/>
    <cellStyle name="Normal 135 3 3" xfId="20719" xr:uid="{00000000-0005-0000-0000-0000D24F0000}"/>
    <cellStyle name="Normal 135 4" xfId="20720" xr:uid="{00000000-0005-0000-0000-0000D34F0000}"/>
    <cellStyle name="Normal 135 4 2" xfId="20721" xr:uid="{00000000-0005-0000-0000-0000D44F0000}"/>
    <cellStyle name="Normal 135 5" xfId="20722" xr:uid="{00000000-0005-0000-0000-0000D54F0000}"/>
    <cellStyle name="Normal 136" xfId="20723" xr:uid="{00000000-0005-0000-0000-0000D64F0000}"/>
    <cellStyle name="Normal 137" xfId="20724" xr:uid="{00000000-0005-0000-0000-0000D74F0000}"/>
    <cellStyle name="Normal 137 2" xfId="20725" xr:uid="{00000000-0005-0000-0000-0000D84F0000}"/>
    <cellStyle name="Normal 137 2 2" xfId="20726" xr:uid="{00000000-0005-0000-0000-0000D94F0000}"/>
    <cellStyle name="Normal 137 2 2 2" xfId="20727" xr:uid="{00000000-0005-0000-0000-0000DA4F0000}"/>
    <cellStyle name="Normal 137 2 2 2 2" xfId="20728" xr:uid="{00000000-0005-0000-0000-0000DB4F0000}"/>
    <cellStyle name="Normal 137 2 2 3" xfId="20729" xr:uid="{00000000-0005-0000-0000-0000DC4F0000}"/>
    <cellStyle name="Normal 137 2 3" xfId="20730" xr:uid="{00000000-0005-0000-0000-0000DD4F0000}"/>
    <cellStyle name="Normal 137 2 3 2" xfId="20731" xr:uid="{00000000-0005-0000-0000-0000DE4F0000}"/>
    <cellStyle name="Normal 137 2 4" xfId="20732" xr:uid="{00000000-0005-0000-0000-0000DF4F0000}"/>
    <cellStyle name="Normal 137 3" xfId="20733" xr:uid="{00000000-0005-0000-0000-0000E04F0000}"/>
    <cellStyle name="Normal 137 3 2" xfId="20734" xr:uid="{00000000-0005-0000-0000-0000E14F0000}"/>
    <cellStyle name="Normal 137 3 2 2" xfId="20735" xr:uid="{00000000-0005-0000-0000-0000E24F0000}"/>
    <cellStyle name="Normal 137 3 3" xfId="20736" xr:uid="{00000000-0005-0000-0000-0000E34F0000}"/>
    <cellStyle name="Normal 137 4" xfId="20737" xr:uid="{00000000-0005-0000-0000-0000E44F0000}"/>
    <cellStyle name="Normal 137 4 2" xfId="20738" xr:uid="{00000000-0005-0000-0000-0000E54F0000}"/>
    <cellStyle name="Normal 137 5" xfId="20739" xr:uid="{00000000-0005-0000-0000-0000E64F0000}"/>
    <cellStyle name="Normal 138" xfId="20740" xr:uid="{00000000-0005-0000-0000-0000E74F0000}"/>
    <cellStyle name="Normal 139" xfId="20741" xr:uid="{00000000-0005-0000-0000-0000E84F0000}"/>
    <cellStyle name="Normal 139 2" xfId="20742" xr:uid="{00000000-0005-0000-0000-0000E94F0000}"/>
    <cellStyle name="Normal 139 2 2" xfId="20743" xr:uid="{00000000-0005-0000-0000-0000EA4F0000}"/>
    <cellStyle name="Normal 139 2 2 2" xfId="20744" xr:uid="{00000000-0005-0000-0000-0000EB4F0000}"/>
    <cellStyle name="Normal 139 2 3" xfId="20745" xr:uid="{00000000-0005-0000-0000-0000EC4F0000}"/>
    <cellStyle name="Normal 139 3" xfId="20746" xr:uid="{00000000-0005-0000-0000-0000ED4F0000}"/>
    <cellStyle name="Normal 139 3 2" xfId="20747" xr:uid="{00000000-0005-0000-0000-0000EE4F0000}"/>
    <cellStyle name="Normal 139 4" xfId="20748" xr:uid="{00000000-0005-0000-0000-0000EF4F0000}"/>
    <cellStyle name="Normal 14" xfId="826" xr:uid="{00000000-0005-0000-0000-0000F04F0000}"/>
    <cellStyle name="Normal 14 10" xfId="20750" xr:uid="{00000000-0005-0000-0000-0000F14F0000}"/>
    <cellStyle name="Normal 14 10 2" xfId="20751" xr:uid="{00000000-0005-0000-0000-0000F24F0000}"/>
    <cellStyle name="Normal 14 10 2 2" xfId="20752" xr:uid="{00000000-0005-0000-0000-0000F34F0000}"/>
    <cellStyle name="Normal 14 10 2 2 2" xfId="20753" xr:uid="{00000000-0005-0000-0000-0000F44F0000}"/>
    <cellStyle name="Normal 14 10 2 3" xfId="20754" xr:uid="{00000000-0005-0000-0000-0000F54F0000}"/>
    <cellStyle name="Normal 14 10 3" xfId="20755" xr:uid="{00000000-0005-0000-0000-0000F64F0000}"/>
    <cellStyle name="Normal 14 10 3 2" xfId="20756" xr:uid="{00000000-0005-0000-0000-0000F74F0000}"/>
    <cellStyle name="Normal 14 10 4" xfId="20757" xr:uid="{00000000-0005-0000-0000-0000F84F0000}"/>
    <cellStyle name="Normal 14 11" xfId="20758" xr:uid="{00000000-0005-0000-0000-0000F94F0000}"/>
    <cellStyle name="Normal 14 11 2" xfId="20759" xr:uid="{00000000-0005-0000-0000-0000FA4F0000}"/>
    <cellStyle name="Normal 14 11 2 2" xfId="20760" xr:uid="{00000000-0005-0000-0000-0000FB4F0000}"/>
    <cellStyle name="Normal 14 11 2 2 2" xfId="20761" xr:uid="{00000000-0005-0000-0000-0000FC4F0000}"/>
    <cellStyle name="Normal 14 11 2 3" xfId="20762" xr:uid="{00000000-0005-0000-0000-0000FD4F0000}"/>
    <cellStyle name="Normal 14 11 3" xfId="20763" xr:uid="{00000000-0005-0000-0000-0000FE4F0000}"/>
    <cellStyle name="Normal 14 11 3 2" xfId="20764" xr:uid="{00000000-0005-0000-0000-0000FF4F0000}"/>
    <cellStyle name="Normal 14 11 4" xfId="20765" xr:uid="{00000000-0005-0000-0000-000000500000}"/>
    <cellStyle name="Normal 14 12" xfId="20766" xr:uid="{00000000-0005-0000-0000-000001500000}"/>
    <cellStyle name="Normal 14 12 2" xfId="20767" xr:uid="{00000000-0005-0000-0000-000002500000}"/>
    <cellStyle name="Normal 14 12 2 2" xfId="20768" xr:uid="{00000000-0005-0000-0000-000003500000}"/>
    <cellStyle name="Normal 14 12 3" xfId="20769" xr:uid="{00000000-0005-0000-0000-000004500000}"/>
    <cellStyle name="Normal 14 13" xfId="20770" xr:uid="{00000000-0005-0000-0000-000005500000}"/>
    <cellStyle name="Normal 14 13 2" xfId="20771" xr:uid="{00000000-0005-0000-0000-000006500000}"/>
    <cellStyle name="Normal 14 13 2 2" xfId="20772" xr:uid="{00000000-0005-0000-0000-000007500000}"/>
    <cellStyle name="Normal 14 13 3" xfId="20773" xr:uid="{00000000-0005-0000-0000-000008500000}"/>
    <cellStyle name="Normal 14 14" xfId="20774" xr:uid="{00000000-0005-0000-0000-000009500000}"/>
    <cellStyle name="Normal 14 14 2" xfId="20775" xr:uid="{00000000-0005-0000-0000-00000A500000}"/>
    <cellStyle name="Normal 14 14 2 2" xfId="20776" xr:uid="{00000000-0005-0000-0000-00000B500000}"/>
    <cellStyle name="Normal 14 14 3" xfId="20777" xr:uid="{00000000-0005-0000-0000-00000C500000}"/>
    <cellStyle name="Normal 14 15" xfId="20778" xr:uid="{00000000-0005-0000-0000-00000D500000}"/>
    <cellStyle name="Normal 14 15 2" xfId="20779" xr:uid="{00000000-0005-0000-0000-00000E500000}"/>
    <cellStyle name="Normal 14 16" xfId="20780" xr:uid="{00000000-0005-0000-0000-00000F500000}"/>
    <cellStyle name="Normal 14 16 2" xfId="20781" xr:uid="{00000000-0005-0000-0000-000010500000}"/>
    <cellStyle name="Normal 14 17" xfId="20782" xr:uid="{00000000-0005-0000-0000-000011500000}"/>
    <cellStyle name="Normal 14 18" xfId="20783" xr:uid="{00000000-0005-0000-0000-000012500000}"/>
    <cellStyle name="Normal 14 19" xfId="20784" xr:uid="{00000000-0005-0000-0000-000013500000}"/>
    <cellStyle name="Normal 14 2" xfId="20785" xr:uid="{00000000-0005-0000-0000-000014500000}"/>
    <cellStyle name="Normal 14 2 10" xfId="20786" xr:uid="{00000000-0005-0000-0000-000015500000}"/>
    <cellStyle name="Normal 14 2 10 2" xfId="20787" xr:uid="{00000000-0005-0000-0000-000016500000}"/>
    <cellStyle name="Normal 14 2 10 2 2" xfId="20788" xr:uid="{00000000-0005-0000-0000-000017500000}"/>
    <cellStyle name="Normal 14 2 10 3" xfId="20789" xr:uid="{00000000-0005-0000-0000-000018500000}"/>
    <cellStyle name="Normal 14 2 11" xfId="20790" xr:uid="{00000000-0005-0000-0000-000019500000}"/>
    <cellStyle name="Normal 14 2 11 2" xfId="20791" xr:uid="{00000000-0005-0000-0000-00001A500000}"/>
    <cellStyle name="Normal 14 2 11 2 2" xfId="20792" xr:uid="{00000000-0005-0000-0000-00001B500000}"/>
    <cellStyle name="Normal 14 2 11 3" xfId="20793" xr:uid="{00000000-0005-0000-0000-00001C500000}"/>
    <cellStyle name="Normal 14 2 12" xfId="20794" xr:uid="{00000000-0005-0000-0000-00001D500000}"/>
    <cellStyle name="Normal 14 2 12 2" xfId="20795" xr:uid="{00000000-0005-0000-0000-00001E500000}"/>
    <cellStyle name="Normal 14 2 12 2 2" xfId="20796" xr:uid="{00000000-0005-0000-0000-00001F500000}"/>
    <cellStyle name="Normal 14 2 12 3" xfId="20797" xr:uid="{00000000-0005-0000-0000-000020500000}"/>
    <cellStyle name="Normal 14 2 13" xfId="20798" xr:uid="{00000000-0005-0000-0000-000021500000}"/>
    <cellStyle name="Normal 14 2 13 2" xfId="20799" xr:uid="{00000000-0005-0000-0000-000022500000}"/>
    <cellStyle name="Normal 14 2 14" xfId="20800" xr:uid="{00000000-0005-0000-0000-000023500000}"/>
    <cellStyle name="Normal 14 2 14 2" xfId="20801" xr:uid="{00000000-0005-0000-0000-000024500000}"/>
    <cellStyle name="Normal 14 2 15" xfId="20802" xr:uid="{00000000-0005-0000-0000-000025500000}"/>
    <cellStyle name="Normal 14 2 16" xfId="20803" xr:uid="{00000000-0005-0000-0000-000026500000}"/>
    <cellStyle name="Normal 14 2 2" xfId="20804" xr:uid="{00000000-0005-0000-0000-000027500000}"/>
    <cellStyle name="Normal 14 2 3" xfId="20805" xr:uid="{00000000-0005-0000-0000-000028500000}"/>
    <cellStyle name="Normal 14 2 4" xfId="20806" xr:uid="{00000000-0005-0000-0000-000029500000}"/>
    <cellStyle name="Normal 14 2 4 2" xfId="20807" xr:uid="{00000000-0005-0000-0000-00002A500000}"/>
    <cellStyle name="Normal 14 2 4 2 2" xfId="20808" xr:uid="{00000000-0005-0000-0000-00002B500000}"/>
    <cellStyle name="Normal 14 2 4 2 2 2" xfId="20809" xr:uid="{00000000-0005-0000-0000-00002C500000}"/>
    <cellStyle name="Normal 14 2 4 2 2 2 2" xfId="20810" xr:uid="{00000000-0005-0000-0000-00002D500000}"/>
    <cellStyle name="Normal 14 2 4 2 2 3" xfId="20811" xr:uid="{00000000-0005-0000-0000-00002E500000}"/>
    <cellStyle name="Normal 14 2 4 2 3" xfId="20812" xr:uid="{00000000-0005-0000-0000-00002F500000}"/>
    <cellStyle name="Normal 14 2 4 2 3 2" xfId="20813" xr:uid="{00000000-0005-0000-0000-000030500000}"/>
    <cellStyle name="Normal 14 2 4 2 4" xfId="20814" xr:uid="{00000000-0005-0000-0000-000031500000}"/>
    <cellStyle name="Normal 14 2 4 3" xfId="20815" xr:uid="{00000000-0005-0000-0000-000032500000}"/>
    <cellStyle name="Normal 14 2 4 3 2" xfId="20816" xr:uid="{00000000-0005-0000-0000-000033500000}"/>
    <cellStyle name="Normal 14 2 4 3 2 2" xfId="20817" xr:uid="{00000000-0005-0000-0000-000034500000}"/>
    <cellStyle name="Normal 14 2 4 3 3" xfId="20818" xr:uid="{00000000-0005-0000-0000-000035500000}"/>
    <cellStyle name="Normal 14 2 4 4" xfId="20819" xr:uid="{00000000-0005-0000-0000-000036500000}"/>
    <cellStyle name="Normal 14 2 4 4 2" xfId="20820" xr:uid="{00000000-0005-0000-0000-000037500000}"/>
    <cellStyle name="Normal 14 2 4 5" xfId="20821" xr:uid="{00000000-0005-0000-0000-000038500000}"/>
    <cellStyle name="Normal 14 2 5" xfId="20822" xr:uid="{00000000-0005-0000-0000-000039500000}"/>
    <cellStyle name="Normal 14 2 5 2" xfId="20823" xr:uid="{00000000-0005-0000-0000-00003A500000}"/>
    <cellStyle name="Normal 14 2 5 2 2" xfId="20824" xr:uid="{00000000-0005-0000-0000-00003B500000}"/>
    <cellStyle name="Normal 14 2 5 2 2 2" xfId="20825" xr:uid="{00000000-0005-0000-0000-00003C500000}"/>
    <cellStyle name="Normal 14 2 5 2 2 2 2" xfId="20826" xr:uid="{00000000-0005-0000-0000-00003D500000}"/>
    <cellStyle name="Normal 14 2 5 2 2 3" xfId="20827" xr:uid="{00000000-0005-0000-0000-00003E500000}"/>
    <cellStyle name="Normal 14 2 5 2 3" xfId="20828" xr:uid="{00000000-0005-0000-0000-00003F500000}"/>
    <cellStyle name="Normal 14 2 5 2 3 2" xfId="20829" xr:uid="{00000000-0005-0000-0000-000040500000}"/>
    <cellStyle name="Normal 14 2 5 2 4" xfId="20830" xr:uid="{00000000-0005-0000-0000-000041500000}"/>
    <cellStyle name="Normal 14 2 5 3" xfId="20831" xr:uid="{00000000-0005-0000-0000-000042500000}"/>
    <cellStyle name="Normal 14 2 5 3 2" xfId="20832" xr:uid="{00000000-0005-0000-0000-000043500000}"/>
    <cellStyle name="Normal 14 2 5 3 2 2" xfId="20833" xr:uid="{00000000-0005-0000-0000-000044500000}"/>
    <cellStyle name="Normal 14 2 5 3 3" xfId="20834" xr:uid="{00000000-0005-0000-0000-000045500000}"/>
    <cellStyle name="Normal 14 2 5 4" xfId="20835" xr:uid="{00000000-0005-0000-0000-000046500000}"/>
    <cellStyle name="Normal 14 2 5 4 2" xfId="20836" xr:uid="{00000000-0005-0000-0000-000047500000}"/>
    <cellStyle name="Normal 14 2 5 5" xfId="20837" xr:uid="{00000000-0005-0000-0000-000048500000}"/>
    <cellStyle name="Normal 14 2 6" xfId="20838" xr:uid="{00000000-0005-0000-0000-000049500000}"/>
    <cellStyle name="Normal 14 2 6 2" xfId="20839" xr:uid="{00000000-0005-0000-0000-00004A500000}"/>
    <cellStyle name="Normal 14 2 6 2 2" xfId="20840" xr:uid="{00000000-0005-0000-0000-00004B500000}"/>
    <cellStyle name="Normal 14 2 6 2 2 2" xfId="20841" xr:uid="{00000000-0005-0000-0000-00004C500000}"/>
    <cellStyle name="Normal 14 2 6 2 3" xfId="20842" xr:uid="{00000000-0005-0000-0000-00004D500000}"/>
    <cellStyle name="Normal 14 2 6 3" xfId="20843" xr:uid="{00000000-0005-0000-0000-00004E500000}"/>
    <cellStyle name="Normal 14 2 6 3 2" xfId="20844" xr:uid="{00000000-0005-0000-0000-00004F500000}"/>
    <cellStyle name="Normal 14 2 6 4" xfId="20845" xr:uid="{00000000-0005-0000-0000-000050500000}"/>
    <cellStyle name="Normal 14 2 7" xfId="20846" xr:uid="{00000000-0005-0000-0000-000051500000}"/>
    <cellStyle name="Normal 14 2 7 2" xfId="20847" xr:uid="{00000000-0005-0000-0000-000052500000}"/>
    <cellStyle name="Normal 14 2 7 2 2" xfId="20848" xr:uid="{00000000-0005-0000-0000-000053500000}"/>
    <cellStyle name="Normal 14 2 7 2 2 2" xfId="20849" xr:uid="{00000000-0005-0000-0000-000054500000}"/>
    <cellStyle name="Normal 14 2 7 2 3" xfId="20850" xr:uid="{00000000-0005-0000-0000-000055500000}"/>
    <cellStyle name="Normal 14 2 7 3" xfId="20851" xr:uid="{00000000-0005-0000-0000-000056500000}"/>
    <cellStyle name="Normal 14 2 7 3 2" xfId="20852" xr:uid="{00000000-0005-0000-0000-000057500000}"/>
    <cellStyle name="Normal 14 2 7 4" xfId="20853" xr:uid="{00000000-0005-0000-0000-000058500000}"/>
    <cellStyle name="Normal 14 2 8" xfId="20854" xr:uid="{00000000-0005-0000-0000-000059500000}"/>
    <cellStyle name="Normal 14 2 8 2" xfId="20855" xr:uid="{00000000-0005-0000-0000-00005A500000}"/>
    <cellStyle name="Normal 14 2 8 2 2" xfId="20856" xr:uid="{00000000-0005-0000-0000-00005B500000}"/>
    <cellStyle name="Normal 14 2 8 2 2 2" xfId="20857" xr:uid="{00000000-0005-0000-0000-00005C500000}"/>
    <cellStyle name="Normal 14 2 8 2 3" xfId="20858" xr:uid="{00000000-0005-0000-0000-00005D500000}"/>
    <cellStyle name="Normal 14 2 8 3" xfId="20859" xr:uid="{00000000-0005-0000-0000-00005E500000}"/>
    <cellStyle name="Normal 14 2 8 3 2" xfId="20860" xr:uid="{00000000-0005-0000-0000-00005F500000}"/>
    <cellStyle name="Normal 14 2 8 4" xfId="20861" xr:uid="{00000000-0005-0000-0000-000060500000}"/>
    <cellStyle name="Normal 14 2 9" xfId="20862" xr:uid="{00000000-0005-0000-0000-000061500000}"/>
    <cellStyle name="Normal 14 2 9 2" xfId="20863" xr:uid="{00000000-0005-0000-0000-000062500000}"/>
    <cellStyle name="Normal 14 2 9 2 2" xfId="20864" xr:uid="{00000000-0005-0000-0000-000063500000}"/>
    <cellStyle name="Normal 14 2 9 2 2 2" xfId="20865" xr:uid="{00000000-0005-0000-0000-000064500000}"/>
    <cellStyle name="Normal 14 2 9 2 3" xfId="20866" xr:uid="{00000000-0005-0000-0000-000065500000}"/>
    <cellStyle name="Normal 14 2 9 3" xfId="20867" xr:uid="{00000000-0005-0000-0000-000066500000}"/>
    <cellStyle name="Normal 14 2 9 3 2" xfId="20868" xr:uid="{00000000-0005-0000-0000-000067500000}"/>
    <cellStyle name="Normal 14 2 9 4" xfId="20869" xr:uid="{00000000-0005-0000-0000-000068500000}"/>
    <cellStyle name="Normal 14 2_INGRESO DE INVERSIONES" xfId="20870" xr:uid="{00000000-0005-0000-0000-000069500000}"/>
    <cellStyle name="Normal 14 20" xfId="20749" xr:uid="{00000000-0005-0000-0000-00006A500000}"/>
    <cellStyle name="Normal 14 3" xfId="20871" xr:uid="{00000000-0005-0000-0000-00006B500000}"/>
    <cellStyle name="Normal 14 3 2" xfId="20872" xr:uid="{00000000-0005-0000-0000-00006C500000}"/>
    <cellStyle name="Normal 14 3 3" xfId="20873" xr:uid="{00000000-0005-0000-0000-00006D500000}"/>
    <cellStyle name="Normal 14 3_INGRESO DE INVERSIONES" xfId="20874" xr:uid="{00000000-0005-0000-0000-00006E500000}"/>
    <cellStyle name="Normal 14 4" xfId="20875" xr:uid="{00000000-0005-0000-0000-00006F500000}"/>
    <cellStyle name="Normal 14 5" xfId="20876" xr:uid="{00000000-0005-0000-0000-000070500000}"/>
    <cellStyle name="Normal 14 6" xfId="20877" xr:uid="{00000000-0005-0000-0000-000071500000}"/>
    <cellStyle name="Normal 14 6 2" xfId="20878" xr:uid="{00000000-0005-0000-0000-000072500000}"/>
    <cellStyle name="Normal 14 6 2 2" xfId="20879" xr:uid="{00000000-0005-0000-0000-000073500000}"/>
    <cellStyle name="Normal 14 6 2 2 2" xfId="20880" xr:uid="{00000000-0005-0000-0000-000074500000}"/>
    <cellStyle name="Normal 14 6 2 2 2 2" xfId="20881" xr:uid="{00000000-0005-0000-0000-000075500000}"/>
    <cellStyle name="Normal 14 6 2 2 3" xfId="20882" xr:uid="{00000000-0005-0000-0000-000076500000}"/>
    <cellStyle name="Normal 14 6 2 3" xfId="20883" xr:uid="{00000000-0005-0000-0000-000077500000}"/>
    <cellStyle name="Normal 14 6 2 3 2" xfId="20884" xr:uid="{00000000-0005-0000-0000-000078500000}"/>
    <cellStyle name="Normal 14 6 2 4" xfId="20885" xr:uid="{00000000-0005-0000-0000-000079500000}"/>
    <cellStyle name="Normal 14 6 3" xfId="20886" xr:uid="{00000000-0005-0000-0000-00007A500000}"/>
    <cellStyle name="Normal 14 6 3 2" xfId="20887" xr:uid="{00000000-0005-0000-0000-00007B500000}"/>
    <cellStyle name="Normal 14 6 3 2 2" xfId="20888" xr:uid="{00000000-0005-0000-0000-00007C500000}"/>
    <cellStyle name="Normal 14 6 3 3" xfId="20889" xr:uid="{00000000-0005-0000-0000-00007D500000}"/>
    <cellStyle name="Normal 14 6 4" xfId="20890" xr:uid="{00000000-0005-0000-0000-00007E500000}"/>
    <cellStyle name="Normal 14 6 4 2" xfId="20891" xr:uid="{00000000-0005-0000-0000-00007F500000}"/>
    <cellStyle name="Normal 14 6 5" xfId="20892" xr:uid="{00000000-0005-0000-0000-000080500000}"/>
    <cellStyle name="Normal 14 7" xfId="20893" xr:uid="{00000000-0005-0000-0000-000081500000}"/>
    <cellStyle name="Normal 14 7 2" xfId="20894" xr:uid="{00000000-0005-0000-0000-000082500000}"/>
    <cellStyle name="Normal 14 7 2 2" xfId="20895" xr:uid="{00000000-0005-0000-0000-000083500000}"/>
    <cellStyle name="Normal 14 7 2 2 2" xfId="20896" xr:uid="{00000000-0005-0000-0000-000084500000}"/>
    <cellStyle name="Normal 14 7 2 2 2 2" xfId="20897" xr:uid="{00000000-0005-0000-0000-000085500000}"/>
    <cellStyle name="Normal 14 7 2 2 3" xfId="20898" xr:uid="{00000000-0005-0000-0000-000086500000}"/>
    <cellStyle name="Normal 14 7 2 3" xfId="20899" xr:uid="{00000000-0005-0000-0000-000087500000}"/>
    <cellStyle name="Normal 14 7 2 3 2" xfId="20900" xr:uid="{00000000-0005-0000-0000-000088500000}"/>
    <cellStyle name="Normal 14 7 2 4" xfId="20901" xr:uid="{00000000-0005-0000-0000-000089500000}"/>
    <cellStyle name="Normal 14 7 3" xfId="20902" xr:uid="{00000000-0005-0000-0000-00008A500000}"/>
    <cellStyle name="Normal 14 7 3 2" xfId="20903" xr:uid="{00000000-0005-0000-0000-00008B500000}"/>
    <cellStyle name="Normal 14 7 3 2 2" xfId="20904" xr:uid="{00000000-0005-0000-0000-00008C500000}"/>
    <cellStyle name="Normal 14 7 3 3" xfId="20905" xr:uid="{00000000-0005-0000-0000-00008D500000}"/>
    <cellStyle name="Normal 14 7 4" xfId="20906" xr:uid="{00000000-0005-0000-0000-00008E500000}"/>
    <cellStyle name="Normal 14 7 4 2" xfId="20907" xr:uid="{00000000-0005-0000-0000-00008F500000}"/>
    <cellStyle name="Normal 14 7 5" xfId="20908" xr:uid="{00000000-0005-0000-0000-000090500000}"/>
    <cellStyle name="Normal 14 8" xfId="20909" xr:uid="{00000000-0005-0000-0000-000091500000}"/>
    <cellStyle name="Normal 14 8 2" xfId="20910" xr:uid="{00000000-0005-0000-0000-000092500000}"/>
    <cellStyle name="Normal 14 8 2 2" xfId="20911" xr:uid="{00000000-0005-0000-0000-000093500000}"/>
    <cellStyle name="Normal 14 8 2 2 2" xfId="20912" xr:uid="{00000000-0005-0000-0000-000094500000}"/>
    <cellStyle name="Normal 14 8 2 3" xfId="20913" xr:uid="{00000000-0005-0000-0000-000095500000}"/>
    <cellStyle name="Normal 14 8 3" xfId="20914" xr:uid="{00000000-0005-0000-0000-000096500000}"/>
    <cellStyle name="Normal 14 8 3 2" xfId="20915" xr:uid="{00000000-0005-0000-0000-000097500000}"/>
    <cellStyle name="Normal 14 8 4" xfId="20916" xr:uid="{00000000-0005-0000-0000-000098500000}"/>
    <cellStyle name="Normal 14 9" xfId="20917" xr:uid="{00000000-0005-0000-0000-000099500000}"/>
    <cellStyle name="Normal 14 9 2" xfId="20918" xr:uid="{00000000-0005-0000-0000-00009A500000}"/>
    <cellStyle name="Normal 14 9 2 2" xfId="20919" xr:uid="{00000000-0005-0000-0000-00009B500000}"/>
    <cellStyle name="Normal 14 9 2 2 2" xfId="20920" xr:uid="{00000000-0005-0000-0000-00009C500000}"/>
    <cellStyle name="Normal 14 9 2 3" xfId="20921" xr:uid="{00000000-0005-0000-0000-00009D500000}"/>
    <cellStyle name="Normal 14 9 3" xfId="20922" xr:uid="{00000000-0005-0000-0000-00009E500000}"/>
    <cellStyle name="Normal 14 9 3 2" xfId="20923" xr:uid="{00000000-0005-0000-0000-00009F500000}"/>
    <cellStyle name="Normal 14 9 4" xfId="20924" xr:uid="{00000000-0005-0000-0000-0000A0500000}"/>
    <cellStyle name="Normal 14_INGRESO DE INVERSIONES" xfId="20925" xr:uid="{00000000-0005-0000-0000-0000A1500000}"/>
    <cellStyle name="Normal 140" xfId="20926" xr:uid="{00000000-0005-0000-0000-0000A2500000}"/>
    <cellStyle name="Normal 140 2" xfId="20927" xr:uid="{00000000-0005-0000-0000-0000A3500000}"/>
    <cellStyle name="Normal 140 2 2" xfId="20928" xr:uid="{00000000-0005-0000-0000-0000A4500000}"/>
    <cellStyle name="Normal 140 2 2 2" xfId="20929" xr:uid="{00000000-0005-0000-0000-0000A5500000}"/>
    <cellStyle name="Normal 140 2 3" xfId="20930" xr:uid="{00000000-0005-0000-0000-0000A6500000}"/>
    <cellStyle name="Normal 140 3" xfId="20931" xr:uid="{00000000-0005-0000-0000-0000A7500000}"/>
    <cellStyle name="Normal 140 3 2" xfId="20932" xr:uid="{00000000-0005-0000-0000-0000A8500000}"/>
    <cellStyle name="Normal 140 4" xfId="20933" xr:uid="{00000000-0005-0000-0000-0000A9500000}"/>
    <cellStyle name="Normal 141" xfId="20934" xr:uid="{00000000-0005-0000-0000-0000AA500000}"/>
    <cellStyle name="Normal 141 2" xfId="20935" xr:uid="{00000000-0005-0000-0000-0000AB500000}"/>
    <cellStyle name="Normal 141 2 2" xfId="20936" xr:uid="{00000000-0005-0000-0000-0000AC500000}"/>
    <cellStyle name="Normal 141 2 2 2" xfId="20937" xr:uid="{00000000-0005-0000-0000-0000AD500000}"/>
    <cellStyle name="Normal 141 2 3" xfId="20938" xr:uid="{00000000-0005-0000-0000-0000AE500000}"/>
    <cellStyle name="Normal 141 3" xfId="20939" xr:uid="{00000000-0005-0000-0000-0000AF500000}"/>
    <cellStyle name="Normal 141 3 2" xfId="20940" xr:uid="{00000000-0005-0000-0000-0000B0500000}"/>
    <cellStyle name="Normal 141 4" xfId="20941" xr:uid="{00000000-0005-0000-0000-0000B1500000}"/>
    <cellStyle name="Normal 142" xfId="20942" xr:uid="{00000000-0005-0000-0000-0000B2500000}"/>
    <cellStyle name="Normal 142 2" xfId="20943" xr:uid="{00000000-0005-0000-0000-0000B3500000}"/>
    <cellStyle name="Normal 142 2 2" xfId="20944" xr:uid="{00000000-0005-0000-0000-0000B4500000}"/>
    <cellStyle name="Normal 142 2 2 2" xfId="20945" xr:uid="{00000000-0005-0000-0000-0000B5500000}"/>
    <cellStyle name="Normal 142 2 3" xfId="20946" xr:uid="{00000000-0005-0000-0000-0000B6500000}"/>
    <cellStyle name="Normal 142 3" xfId="20947" xr:uid="{00000000-0005-0000-0000-0000B7500000}"/>
    <cellStyle name="Normal 142 3 2" xfId="20948" xr:uid="{00000000-0005-0000-0000-0000B8500000}"/>
    <cellStyle name="Normal 142 4" xfId="20949" xr:uid="{00000000-0005-0000-0000-0000B9500000}"/>
    <cellStyle name="Normal 143" xfId="20950" xr:uid="{00000000-0005-0000-0000-0000BA500000}"/>
    <cellStyle name="Normal 143 2" xfId="20951" xr:uid="{00000000-0005-0000-0000-0000BB500000}"/>
    <cellStyle name="Normal 143 2 2" xfId="20952" xr:uid="{00000000-0005-0000-0000-0000BC500000}"/>
    <cellStyle name="Normal 143 2 2 2" xfId="20953" xr:uid="{00000000-0005-0000-0000-0000BD500000}"/>
    <cellStyle name="Normal 143 2 3" xfId="20954" xr:uid="{00000000-0005-0000-0000-0000BE500000}"/>
    <cellStyle name="Normal 143 3" xfId="20955" xr:uid="{00000000-0005-0000-0000-0000BF500000}"/>
    <cellStyle name="Normal 143 3 2" xfId="20956" xr:uid="{00000000-0005-0000-0000-0000C0500000}"/>
    <cellStyle name="Normal 143 4" xfId="20957" xr:uid="{00000000-0005-0000-0000-0000C1500000}"/>
    <cellStyle name="Normal 144" xfId="20958" xr:uid="{00000000-0005-0000-0000-0000C2500000}"/>
    <cellStyle name="Normal 144 2" xfId="20959" xr:uid="{00000000-0005-0000-0000-0000C3500000}"/>
    <cellStyle name="Normal 144 2 2" xfId="20960" xr:uid="{00000000-0005-0000-0000-0000C4500000}"/>
    <cellStyle name="Normal 144 2 2 2" xfId="20961" xr:uid="{00000000-0005-0000-0000-0000C5500000}"/>
    <cellStyle name="Normal 144 2 3" xfId="20962" xr:uid="{00000000-0005-0000-0000-0000C6500000}"/>
    <cellStyle name="Normal 144 3" xfId="20963" xr:uid="{00000000-0005-0000-0000-0000C7500000}"/>
    <cellStyle name="Normal 144 3 2" xfId="20964" xr:uid="{00000000-0005-0000-0000-0000C8500000}"/>
    <cellStyle name="Normal 144 4" xfId="20965" xr:uid="{00000000-0005-0000-0000-0000C9500000}"/>
    <cellStyle name="Normal 145" xfId="20966" xr:uid="{00000000-0005-0000-0000-0000CA500000}"/>
    <cellStyle name="Normal 146" xfId="20967" xr:uid="{00000000-0005-0000-0000-0000CB500000}"/>
    <cellStyle name="Normal 146 2" xfId="20968" xr:uid="{00000000-0005-0000-0000-0000CC500000}"/>
    <cellStyle name="Normal 146 2 2" xfId="20969" xr:uid="{00000000-0005-0000-0000-0000CD500000}"/>
    <cellStyle name="Normal 146 3" xfId="20970" xr:uid="{00000000-0005-0000-0000-0000CE500000}"/>
    <cellStyle name="Normal 147" xfId="20971" xr:uid="{00000000-0005-0000-0000-0000CF500000}"/>
    <cellStyle name="Normal 147 2" xfId="20972" xr:uid="{00000000-0005-0000-0000-0000D0500000}"/>
    <cellStyle name="Normal 147 2 2" xfId="20973" xr:uid="{00000000-0005-0000-0000-0000D1500000}"/>
    <cellStyle name="Normal 147 3" xfId="20974" xr:uid="{00000000-0005-0000-0000-0000D2500000}"/>
    <cellStyle name="Normal 148" xfId="20975" xr:uid="{00000000-0005-0000-0000-0000D3500000}"/>
    <cellStyle name="Normal 148 2" xfId="20976" xr:uid="{00000000-0005-0000-0000-0000D4500000}"/>
    <cellStyle name="Normal 148 2 2" xfId="20977" xr:uid="{00000000-0005-0000-0000-0000D5500000}"/>
    <cellStyle name="Normal 148 3" xfId="20978" xr:uid="{00000000-0005-0000-0000-0000D6500000}"/>
    <cellStyle name="Normal 149" xfId="20979" xr:uid="{00000000-0005-0000-0000-0000D7500000}"/>
    <cellStyle name="Normal 149 2" xfId="20980" xr:uid="{00000000-0005-0000-0000-0000D8500000}"/>
    <cellStyle name="Normal 149 2 2" xfId="20981" xr:uid="{00000000-0005-0000-0000-0000D9500000}"/>
    <cellStyle name="Normal 149 3" xfId="20982" xr:uid="{00000000-0005-0000-0000-0000DA500000}"/>
    <cellStyle name="Normal 15" xfId="827" xr:uid="{00000000-0005-0000-0000-0000DB500000}"/>
    <cellStyle name="Normal 15 10" xfId="20984" xr:uid="{00000000-0005-0000-0000-0000DC500000}"/>
    <cellStyle name="Normal 15 10 2" xfId="20985" xr:uid="{00000000-0005-0000-0000-0000DD500000}"/>
    <cellStyle name="Normal 15 10 2 2" xfId="20986" xr:uid="{00000000-0005-0000-0000-0000DE500000}"/>
    <cellStyle name="Normal 15 10 2 2 2" xfId="20987" xr:uid="{00000000-0005-0000-0000-0000DF500000}"/>
    <cellStyle name="Normal 15 10 2 3" xfId="20988" xr:uid="{00000000-0005-0000-0000-0000E0500000}"/>
    <cellStyle name="Normal 15 10 3" xfId="20989" xr:uid="{00000000-0005-0000-0000-0000E1500000}"/>
    <cellStyle name="Normal 15 10 3 2" xfId="20990" xr:uid="{00000000-0005-0000-0000-0000E2500000}"/>
    <cellStyle name="Normal 15 10 4" xfId="20991" xr:uid="{00000000-0005-0000-0000-0000E3500000}"/>
    <cellStyle name="Normal 15 11" xfId="20992" xr:uid="{00000000-0005-0000-0000-0000E4500000}"/>
    <cellStyle name="Normal 15 11 2" xfId="20993" xr:uid="{00000000-0005-0000-0000-0000E5500000}"/>
    <cellStyle name="Normal 15 11 2 2" xfId="20994" xr:uid="{00000000-0005-0000-0000-0000E6500000}"/>
    <cellStyle name="Normal 15 11 2 2 2" xfId="20995" xr:uid="{00000000-0005-0000-0000-0000E7500000}"/>
    <cellStyle name="Normal 15 11 2 3" xfId="20996" xr:uid="{00000000-0005-0000-0000-0000E8500000}"/>
    <cellStyle name="Normal 15 11 3" xfId="20997" xr:uid="{00000000-0005-0000-0000-0000E9500000}"/>
    <cellStyle name="Normal 15 11 3 2" xfId="20998" xr:uid="{00000000-0005-0000-0000-0000EA500000}"/>
    <cellStyle name="Normal 15 11 4" xfId="20999" xr:uid="{00000000-0005-0000-0000-0000EB500000}"/>
    <cellStyle name="Normal 15 12" xfId="21000" xr:uid="{00000000-0005-0000-0000-0000EC500000}"/>
    <cellStyle name="Normal 15 12 2" xfId="21001" xr:uid="{00000000-0005-0000-0000-0000ED500000}"/>
    <cellStyle name="Normal 15 12 2 2" xfId="21002" xr:uid="{00000000-0005-0000-0000-0000EE500000}"/>
    <cellStyle name="Normal 15 12 2 2 2" xfId="21003" xr:uid="{00000000-0005-0000-0000-0000EF500000}"/>
    <cellStyle name="Normal 15 12 2 3" xfId="21004" xr:uid="{00000000-0005-0000-0000-0000F0500000}"/>
    <cellStyle name="Normal 15 12 3" xfId="21005" xr:uid="{00000000-0005-0000-0000-0000F1500000}"/>
    <cellStyle name="Normal 15 12 3 2" xfId="21006" xr:uid="{00000000-0005-0000-0000-0000F2500000}"/>
    <cellStyle name="Normal 15 12 4" xfId="21007" xr:uid="{00000000-0005-0000-0000-0000F3500000}"/>
    <cellStyle name="Normal 15 13" xfId="21008" xr:uid="{00000000-0005-0000-0000-0000F4500000}"/>
    <cellStyle name="Normal 15 13 2" xfId="21009" xr:uid="{00000000-0005-0000-0000-0000F5500000}"/>
    <cellStyle name="Normal 15 13 2 2" xfId="21010" xr:uid="{00000000-0005-0000-0000-0000F6500000}"/>
    <cellStyle name="Normal 15 13 3" xfId="21011" xr:uid="{00000000-0005-0000-0000-0000F7500000}"/>
    <cellStyle name="Normal 15 14" xfId="21012" xr:uid="{00000000-0005-0000-0000-0000F8500000}"/>
    <cellStyle name="Normal 15 14 2" xfId="21013" xr:uid="{00000000-0005-0000-0000-0000F9500000}"/>
    <cellStyle name="Normal 15 14 2 2" xfId="21014" xr:uid="{00000000-0005-0000-0000-0000FA500000}"/>
    <cellStyle name="Normal 15 14 3" xfId="21015" xr:uid="{00000000-0005-0000-0000-0000FB500000}"/>
    <cellStyle name="Normal 15 15" xfId="21016" xr:uid="{00000000-0005-0000-0000-0000FC500000}"/>
    <cellStyle name="Normal 15 15 2" xfId="21017" xr:uid="{00000000-0005-0000-0000-0000FD500000}"/>
    <cellStyle name="Normal 15 15 2 2" xfId="21018" xr:uid="{00000000-0005-0000-0000-0000FE500000}"/>
    <cellStyle name="Normal 15 15 3" xfId="21019" xr:uid="{00000000-0005-0000-0000-0000FF500000}"/>
    <cellStyle name="Normal 15 16" xfId="21020" xr:uid="{00000000-0005-0000-0000-000000510000}"/>
    <cellStyle name="Normal 15 16 2" xfId="21021" xr:uid="{00000000-0005-0000-0000-000001510000}"/>
    <cellStyle name="Normal 15 17" xfId="21022" xr:uid="{00000000-0005-0000-0000-000002510000}"/>
    <cellStyle name="Normal 15 17 2" xfId="21023" xr:uid="{00000000-0005-0000-0000-000003510000}"/>
    <cellStyle name="Normal 15 18" xfId="21024" xr:uid="{00000000-0005-0000-0000-000004510000}"/>
    <cellStyle name="Normal 15 19" xfId="21025" xr:uid="{00000000-0005-0000-0000-000005510000}"/>
    <cellStyle name="Normal 15 2" xfId="21026" xr:uid="{00000000-0005-0000-0000-000006510000}"/>
    <cellStyle name="Normal 15 2 10" xfId="21027" xr:uid="{00000000-0005-0000-0000-000007510000}"/>
    <cellStyle name="Normal 15 2 10 2" xfId="21028" xr:uid="{00000000-0005-0000-0000-000008510000}"/>
    <cellStyle name="Normal 15 2 10 2 2" xfId="21029" xr:uid="{00000000-0005-0000-0000-000009510000}"/>
    <cellStyle name="Normal 15 2 10 3" xfId="21030" xr:uid="{00000000-0005-0000-0000-00000A510000}"/>
    <cellStyle name="Normal 15 2 11" xfId="21031" xr:uid="{00000000-0005-0000-0000-00000B510000}"/>
    <cellStyle name="Normal 15 2 11 2" xfId="21032" xr:uid="{00000000-0005-0000-0000-00000C510000}"/>
    <cellStyle name="Normal 15 2 11 2 2" xfId="21033" xr:uid="{00000000-0005-0000-0000-00000D510000}"/>
    <cellStyle name="Normal 15 2 11 3" xfId="21034" xr:uid="{00000000-0005-0000-0000-00000E510000}"/>
    <cellStyle name="Normal 15 2 12" xfId="21035" xr:uid="{00000000-0005-0000-0000-00000F510000}"/>
    <cellStyle name="Normal 15 2 12 2" xfId="21036" xr:uid="{00000000-0005-0000-0000-000010510000}"/>
    <cellStyle name="Normal 15 2 12 2 2" xfId="21037" xr:uid="{00000000-0005-0000-0000-000011510000}"/>
    <cellStyle name="Normal 15 2 12 3" xfId="21038" xr:uid="{00000000-0005-0000-0000-000012510000}"/>
    <cellStyle name="Normal 15 2 13" xfId="21039" xr:uid="{00000000-0005-0000-0000-000013510000}"/>
    <cellStyle name="Normal 15 2 13 2" xfId="21040" xr:uid="{00000000-0005-0000-0000-000014510000}"/>
    <cellStyle name="Normal 15 2 14" xfId="21041" xr:uid="{00000000-0005-0000-0000-000015510000}"/>
    <cellStyle name="Normal 15 2 14 2" xfId="21042" xr:uid="{00000000-0005-0000-0000-000016510000}"/>
    <cellStyle name="Normal 15 2 15" xfId="21043" xr:uid="{00000000-0005-0000-0000-000017510000}"/>
    <cellStyle name="Normal 15 2 16" xfId="21044" xr:uid="{00000000-0005-0000-0000-000018510000}"/>
    <cellStyle name="Normal 15 2 2" xfId="21045" xr:uid="{00000000-0005-0000-0000-000019510000}"/>
    <cellStyle name="Normal 15 2 3" xfId="21046" xr:uid="{00000000-0005-0000-0000-00001A510000}"/>
    <cellStyle name="Normal 15 2 4" xfId="21047" xr:uid="{00000000-0005-0000-0000-00001B510000}"/>
    <cellStyle name="Normal 15 2 4 2" xfId="21048" xr:uid="{00000000-0005-0000-0000-00001C510000}"/>
    <cellStyle name="Normal 15 2 4 2 2" xfId="21049" xr:uid="{00000000-0005-0000-0000-00001D510000}"/>
    <cellStyle name="Normal 15 2 4 2 2 2" xfId="21050" xr:uid="{00000000-0005-0000-0000-00001E510000}"/>
    <cellStyle name="Normal 15 2 4 2 2 2 2" xfId="21051" xr:uid="{00000000-0005-0000-0000-00001F510000}"/>
    <cellStyle name="Normal 15 2 4 2 2 3" xfId="21052" xr:uid="{00000000-0005-0000-0000-000020510000}"/>
    <cellStyle name="Normal 15 2 4 2 3" xfId="21053" xr:uid="{00000000-0005-0000-0000-000021510000}"/>
    <cellStyle name="Normal 15 2 4 2 3 2" xfId="21054" xr:uid="{00000000-0005-0000-0000-000022510000}"/>
    <cellStyle name="Normal 15 2 4 2 4" xfId="21055" xr:uid="{00000000-0005-0000-0000-000023510000}"/>
    <cellStyle name="Normal 15 2 4 3" xfId="21056" xr:uid="{00000000-0005-0000-0000-000024510000}"/>
    <cellStyle name="Normal 15 2 4 3 2" xfId="21057" xr:uid="{00000000-0005-0000-0000-000025510000}"/>
    <cellStyle name="Normal 15 2 4 3 2 2" xfId="21058" xr:uid="{00000000-0005-0000-0000-000026510000}"/>
    <cellStyle name="Normal 15 2 4 3 3" xfId="21059" xr:uid="{00000000-0005-0000-0000-000027510000}"/>
    <cellStyle name="Normal 15 2 4 4" xfId="21060" xr:uid="{00000000-0005-0000-0000-000028510000}"/>
    <cellStyle name="Normal 15 2 4 4 2" xfId="21061" xr:uid="{00000000-0005-0000-0000-000029510000}"/>
    <cellStyle name="Normal 15 2 4 5" xfId="21062" xr:uid="{00000000-0005-0000-0000-00002A510000}"/>
    <cellStyle name="Normal 15 2 5" xfId="21063" xr:uid="{00000000-0005-0000-0000-00002B510000}"/>
    <cellStyle name="Normal 15 2 5 2" xfId="21064" xr:uid="{00000000-0005-0000-0000-00002C510000}"/>
    <cellStyle name="Normal 15 2 5 2 2" xfId="21065" xr:uid="{00000000-0005-0000-0000-00002D510000}"/>
    <cellStyle name="Normal 15 2 5 2 2 2" xfId="21066" xr:uid="{00000000-0005-0000-0000-00002E510000}"/>
    <cellStyle name="Normal 15 2 5 2 2 2 2" xfId="21067" xr:uid="{00000000-0005-0000-0000-00002F510000}"/>
    <cellStyle name="Normal 15 2 5 2 2 3" xfId="21068" xr:uid="{00000000-0005-0000-0000-000030510000}"/>
    <cellStyle name="Normal 15 2 5 2 3" xfId="21069" xr:uid="{00000000-0005-0000-0000-000031510000}"/>
    <cellStyle name="Normal 15 2 5 2 3 2" xfId="21070" xr:uid="{00000000-0005-0000-0000-000032510000}"/>
    <cellStyle name="Normal 15 2 5 2 4" xfId="21071" xr:uid="{00000000-0005-0000-0000-000033510000}"/>
    <cellStyle name="Normal 15 2 5 3" xfId="21072" xr:uid="{00000000-0005-0000-0000-000034510000}"/>
    <cellStyle name="Normal 15 2 5 3 2" xfId="21073" xr:uid="{00000000-0005-0000-0000-000035510000}"/>
    <cellStyle name="Normal 15 2 5 3 2 2" xfId="21074" xr:uid="{00000000-0005-0000-0000-000036510000}"/>
    <cellStyle name="Normal 15 2 5 3 3" xfId="21075" xr:uid="{00000000-0005-0000-0000-000037510000}"/>
    <cellStyle name="Normal 15 2 5 4" xfId="21076" xr:uid="{00000000-0005-0000-0000-000038510000}"/>
    <cellStyle name="Normal 15 2 5 4 2" xfId="21077" xr:uid="{00000000-0005-0000-0000-000039510000}"/>
    <cellStyle name="Normal 15 2 5 5" xfId="21078" xr:uid="{00000000-0005-0000-0000-00003A510000}"/>
    <cellStyle name="Normal 15 2 6" xfId="21079" xr:uid="{00000000-0005-0000-0000-00003B510000}"/>
    <cellStyle name="Normal 15 2 6 2" xfId="21080" xr:uid="{00000000-0005-0000-0000-00003C510000}"/>
    <cellStyle name="Normal 15 2 6 2 2" xfId="21081" xr:uid="{00000000-0005-0000-0000-00003D510000}"/>
    <cellStyle name="Normal 15 2 6 2 2 2" xfId="21082" xr:uid="{00000000-0005-0000-0000-00003E510000}"/>
    <cellStyle name="Normal 15 2 6 2 3" xfId="21083" xr:uid="{00000000-0005-0000-0000-00003F510000}"/>
    <cellStyle name="Normal 15 2 6 3" xfId="21084" xr:uid="{00000000-0005-0000-0000-000040510000}"/>
    <cellStyle name="Normal 15 2 6 3 2" xfId="21085" xr:uid="{00000000-0005-0000-0000-000041510000}"/>
    <cellStyle name="Normal 15 2 6 4" xfId="21086" xr:uid="{00000000-0005-0000-0000-000042510000}"/>
    <cellStyle name="Normal 15 2 7" xfId="21087" xr:uid="{00000000-0005-0000-0000-000043510000}"/>
    <cellStyle name="Normal 15 2 7 2" xfId="21088" xr:uid="{00000000-0005-0000-0000-000044510000}"/>
    <cellStyle name="Normal 15 2 7 2 2" xfId="21089" xr:uid="{00000000-0005-0000-0000-000045510000}"/>
    <cellStyle name="Normal 15 2 7 2 2 2" xfId="21090" xr:uid="{00000000-0005-0000-0000-000046510000}"/>
    <cellStyle name="Normal 15 2 7 2 3" xfId="21091" xr:uid="{00000000-0005-0000-0000-000047510000}"/>
    <cellStyle name="Normal 15 2 7 3" xfId="21092" xr:uid="{00000000-0005-0000-0000-000048510000}"/>
    <cellStyle name="Normal 15 2 7 3 2" xfId="21093" xr:uid="{00000000-0005-0000-0000-000049510000}"/>
    <cellStyle name="Normal 15 2 7 4" xfId="21094" xr:uid="{00000000-0005-0000-0000-00004A510000}"/>
    <cellStyle name="Normal 15 2 8" xfId="21095" xr:uid="{00000000-0005-0000-0000-00004B510000}"/>
    <cellStyle name="Normal 15 2 8 2" xfId="21096" xr:uid="{00000000-0005-0000-0000-00004C510000}"/>
    <cellStyle name="Normal 15 2 8 2 2" xfId="21097" xr:uid="{00000000-0005-0000-0000-00004D510000}"/>
    <cellStyle name="Normal 15 2 8 2 2 2" xfId="21098" xr:uid="{00000000-0005-0000-0000-00004E510000}"/>
    <cellStyle name="Normal 15 2 8 2 3" xfId="21099" xr:uid="{00000000-0005-0000-0000-00004F510000}"/>
    <cellStyle name="Normal 15 2 8 3" xfId="21100" xr:uid="{00000000-0005-0000-0000-000050510000}"/>
    <cellStyle name="Normal 15 2 8 3 2" xfId="21101" xr:uid="{00000000-0005-0000-0000-000051510000}"/>
    <cellStyle name="Normal 15 2 8 4" xfId="21102" xr:uid="{00000000-0005-0000-0000-000052510000}"/>
    <cellStyle name="Normal 15 2 9" xfId="21103" xr:uid="{00000000-0005-0000-0000-000053510000}"/>
    <cellStyle name="Normal 15 2 9 2" xfId="21104" xr:uid="{00000000-0005-0000-0000-000054510000}"/>
    <cellStyle name="Normal 15 2 9 2 2" xfId="21105" xr:uid="{00000000-0005-0000-0000-000055510000}"/>
    <cellStyle name="Normal 15 2 9 2 2 2" xfId="21106" xr:uid="{00000000-0005-0000-0000-000056510000}"/>
    <cellStyle name="Normal 15 2 9 2 3" xfId="21107" xr:uid="{00000000-0005-0000-0000-000057510000}"/>
    <cellStyle name="Normal 15 2 9 3" xfId="21108" xr:uid="{00000000-0005-0000-0000-000058510000}"/>
    <cellStyle name="Normal 15 2 9 3 2" xfId="21109" xr:uid="{00000000-0005-0000-0000-000059510000}"/>
    <cellStyle name="Normal 15 2 9 4" xfId="21110" xr:uid="{00000000-0005-0000-0000-00005A510000}"/>
    <cellStyle name="Normal 15 2_INGRESO DE INVERSIONES" xfId="21111" xr:uid="{00000000-0005-0000-0000-00005B510000}"/>
    <cellStyle name="Normal 15 20" xfId="21112" xr:uid="{00000000-0005-0000-0000-00005C510000}"/>
    <cellStyle name="Normal 15 21" xfId="21113" xr:uid="{00000000-0005-0000-0000-00005D510000}"/>
    <cellStyle name="Normal 15 22" xfId="20983" xr:uid="{00000000-0005-0000-0000-00005E510000}"/>
    <cellStyle name="Normal 15 3" xfId="21114" xr:uid="{00000000-0005-0000-0000-00005F510000}"/>
    <cellStyle name="Normal 15 3 2" xfId="21115" xr:uid="{00000000-0005-0000-0000-000060510000}"/>
    <cellStyle name="Normal 15 3 3" xfId="21116" xr:uid="{00000000-0005-0000-0000-000061510000}"/>
    <cellStyle name="Normal 15 3_INGRESO DE INVERSIONES" xfId="21117" xr:uid="{00000000-0005-0000-0000-000062510000}"/>
    <cellStyle name="Normal 15 4" xfId="21118" xr:uid="{00000000-0005-0000-0000-000063510000}"/>
    <cellStyle name="Normal 15 5" xfId="21119" xr:uid="{00000000-0005-0000-0000-000064510000}"/>
    <cellStyle name="Normal 15 6" xfId="21120" xr:uid="{00000000-0005-0000-0000-000065510000}"/>
    <cellStyle name="Normal 15 6 2" xfId="21121" xr:uid="{00000000-0005-0000-0000-000066510000}"/>
    <cellStyle name="Normal 15 6 2 2" xfId="21122" xr:uid="{00000000-0005-0000-0000-000067510000}"/>
    <cellStyle name="Normal 15 6 2 2 2" xfId="21123" xr:uid="{00000000-0005-0000-0000-000068510000}"/>
    <cellStyle name="Normal 15 6 2 2 2 2" xfId="21124" xr:uid="{00000000-0005-0000-0000-000069510000}"/>
    <cellStyle name="Normal 15 6 2 2 3" xfId="21125" xr:uid="{00000000-0005-0000-0000-00006A510000}"/>
    <cellStyle name="Normal 15 6 2 3" xfId="21126" xr:uid="{00000000-0005-0000-0000-00006B510000}"/>
    <cellStyle name="Normal 15 6 2 3 2" xfId="21127" xr:uid="{00000000-0005-0000-0000-00006C510000}"/>
    <cellStyle name="Normal 15 6 2 4" xfId="21128" xr:uid="{00000000-0005-0000-0000-00006D510000}"/>
    <cellStyle name="Normal 15 6 3" xfId="21129" xr:uid="{00000000-0005-0000-0000-00006E510000}"/>
    <cellStyle name="Normal 15 6 3 2" xfId="21130" xr:uid="{00000000-0005-0000-0000-00006F510000}"/>
    <cellStyle name="Normal 15 6 3 2 2" xfId="21131" xr:uid="{00000000-0005-0000-0000-000070510000}"/>
    <cellStyle name="Normal 15 6 3 3" xfId="21132" xr:uid="{00000000-0005-0000-0000-000071510000}"/>
    <cellStyle name="Normal 15 6 4" xfId="21133" xr:uid="{00000000-0005-0000-0000-000072510000}"/>
    <cellStyle name="Normal 15 6 4 2" xfId="21134" xr:uid="{00000000-0005-0000-0000-000073510000}"/>
    <cellStyle name="Normal 15 6 5" xfId="21135" xr:uid="{00000000-0005-0000-0000-000074510000}"/>
    <cellStyle name="Normal 15 7" xfId="21136" xr:uid="{00000000-0005-0000-0000-000075510000}"/>
    <cellStyle name="Normal 15 8" xfId="21137" xr:uid="{00000000-0005-0000-0000-000076510000}"/>
    <cellStyle name="Normal 15 8 2" xfId="21138" xr:uid="{00000000-0005-0000-0000-000077510000}"/>
    <cellStyle name="Normal 15 8 2 2" xfId="21139" xr:uid="{00000000-0005-0000-0000-000078510000}"/>
    <cellStyle name="Normal 15 8 2 2 2" xfId="21140" xr:uid="{00000000-0005-0000-0000-000079510000}"/>
    <cellStyle name="Normal 15 8 2 2 2 2" xfId="21141" xr:uid="{00000000-0005-0000-0000-00007A510000}"/>
    <cellStyle name="Normal 15 8 2 2 3" xfId="21142" xr:uid="{00000000-0005-0000-0000-00007B510000}"/>
    <cellStyle name="Normal 15 8 2 3" xfId="21143" xr:uid="{00000000-0005-0000-0000-00007C510000}"/>
    <cellStyle name="Normal 15 8 2 3 2" xfId="21144" xr:uid="{00000000-0005-0000-0000-00007D510000}"/>
    <cellStyle name="Normal 15 8 2 4" xfId="21145" xr:uid="{00000000-0005-0000-0000-00007E510000}"/>
    <cellStyle name="Normal 15 8 3" xfId="21146" xr:uid="{00000000-0005-0000-0000-00007F510000}"/>
    <cellStyle name="Normal 15 8 3 2" xfId="21147" xr:uid="{00000000-0005-0000-0000-000080510000}"/>
    <cellStyle name="Normal 15 8 3 2 2" xfId="21148" xr:uid="{00000000-0005-0000-0000-000081510000}"/>
    <cellStyle name="Normal 15 8 3 3" xfId="21149" xr:uid="{00000000-0005-0000-0000-000082510000}"/>
    <cellStyle name="Normal 15 8 4" xfId="21150" xr:uid="{00000000-0005-0000-0000-000083510000}"/>
    <cellStyle name="Normal 15 8 4 2" xfId="21151" xr:uid="{00000000-0005-0000-0000-000084510000}"/>
    <cellStyle name="Normal 15 8 5" xfId="21152" xr:uid="{00000000-0005-0000-0000-000085510000}"/>
    <cellStyle name="Normal 15 9" xfId="21153" xr:uid="{00000000-0005-0000-0000-000086510000}"/>
    <cellStyle name="Normal 15 9 2" xfId="21154" xr:uid="{00000000-0005-0000-0000-000087510000}"/>
    <cellStyle name="Normal 15 9 2 2" xfId="21155" xr:uid="{00000000-0005-0000-0000-000088510000}"/>
    <cellStyle name="Normal 15 9 2 2 2" xfId="21156" xr:uid="{00000000-0005-0000-0000-000089510000}"/>
    <cellStyle name="Normal 15 9 2 3" xfId="21157" xr:uid="{00000000-0005-0000-0000-00008A510000}"/>
    <cellStyle name="Normal 15 9 3" xfId="21158" xr:uid="{00000000-0005-0000-0000-00008B510000}"/>
    <cellStyle name="Normal 15 9 3 2" xfId="21159" xr:uid="{00000000-0005-0000-0000-00008C510000}"/>
    <cellStyle name="Normal 15 9 4" xfId="21160" xr:uid="{00000000-0005-0000-0000-00008D510000}"/>
    <cellStyle name="Normal 15_INGRESO DE INVERSIONES" xfId="21161" xr:uid="{00000000-0005-0000-0000-00008E510000}"/>
    <cellStyle name="Normal 150" xfId="21162" xr:uid="{00000000-0005-0000-0000-00008F510000}"/>
    <cellStyle name="Normal 150 2" xfId="21163" xr:uid="{00000000-0005-0000-0000-000090510000}"/>
    <cellStyle name="Normal 151" xfId="21164" xr:uid="{00000000-0005-0000-0000-000091510000}"/>
    <cellStyle name="Normal 151 2" xfId="21165" xr:uid="{00000000-0005-0000-0000-000092510000}"/>
    <cellStyle name="Normal 152" xfId="21166" xr:uid="{00000000-0005-0000-0000-000093510000}"/>
    <cellStyle name="Normal 152 2" xfId="21167" xr:uid="{00000000-0005-0000-0000-000094510000}"/>
    <cellStyle name="Normal 153" xfId="21168" xr:uid="{00000000-0005-0000-0000-000095510000}"/>
    <cellStyle name="Normal 154" xfId="21169" xr:uid="{00000000-0005-0000-0000-000096510000}"/>
    <cellStyle name="Normal 155" xfId="21170" xr:uid="{00000000-0005-0000-0000-000097510000}"/>
    <cellStyle name="Normal 156" xfId="21171" xr:uid="{00000000-0005-0000-0000-000098510000}"/>
    <cellStyle name="Normal 157" xfId="21172" xr:uid="{00000000-0005-0000-0000-000099510000}"/>
    <cellStyle name="Normal 158" xfId="21173" xr:uid="{00000000-0005-0000-0000-00009A510000}"/>
    <cellStyle name="Normal 159" xfId="21174" xr:uid="{00000000-0005-0000-0000-00009B510000}"/>
    <cellStyle name="Normal 16" xfId="828" xr:uid="{00000000-0005-0000-0000-00009C510000}"/>
    <cellStyle name="Normal 16 10" xfId="21176" xr:uid="{00000000-0005-0000-0000-00009D510000}"/>
    <cellStyle name="Normal 16 10 2" xfId="21177" xr:uid="{00000000-0005-0000-0000-00009E510000}"/>
    <cellStyle name="Normal 16 10 2 2" xfId="21178" xr:uid="{00000000-0005-0000-0000-00009F510000}"/>
    <cellStyle name="Normal 16 10 3" xfId="21179" xr:uid="{00000000-0005-0000-0000-0000A0510000}"/>
    <cellStyle name="Normal 16 11" xfId="21180" xr:uid="{00000000-0005-0000-0000-0000A1510000}"/>
    <cellStyle name="Normal 16 11 2" xfId="21181" xr:uid="{00000000-0005-0000-0000-0000A2510000}"/>
    <cellStyle name="Normal 16 11 2 2" xfId="21182" xr:uid="{00000000-0005-0000-0000-0000A3510000}"/>
    <cellStyle name="Normal 16 11 3" xfId="21183" xr:uid="{00000000-0005-0000-0000-0000A4510000}"/>
    <cellStyle name="Normal 16 12" xfId="21184" xr:uid="{00000000-0005-0000-0000-0000A5510000}"/>
    <cellStyle name="Normal 16 12 2" xfId="21185" xr:uid="{00000000-0005-0000-0000-0000A6510000}"/>
    <cellStyle name="Normal 16 12 2 2" xfId="21186" xr:uid="{00000000-0005-0000-0000-0000A7510000}"/>
    <cellStyle name="Normal 16 12 3" xfId="21187" xr:uid="{00000000-0005-0000-0000-0000A8510000}"/>
    <cellStyle name="Normal 16 13" xfId="21188" xr:uid="{00000000-0005-0000-0000-0000A9510000}"/>
    <cellStyle name="Normal 16 13 2" xfId="21189" xr:uid="{00000000-0005-0000-0000-0000AA510000}"/>
    <cellStyle name="Normal 16 14" xfId="21190" xr:uid="{00000000-0005-0000-0000-0000AB510000}"/>
    <cellStyle name="Normal 16 14 2" xfId="21191" xr:uid="{00000000-0005-0000-0000-0000AC510000}"/>
    <cellStyle name="Normal 16 15" xfId="21192" xr:uid="{00000000-0005-0000-0000-0000AD510000}"/>
    <cellStyle name="Normal 16 16" xfId="21193" xr:uid="{00000000-0005-0000-0000-0000AE510000}"/>
    <cellStyle name="Normal 16 17" xfId="21175" xr:uid="{00000000-0005-0000-0000-0000AF510000}"/>
    <cellStyle name="Normal 16 2" xfId="21194" xr:uid="{00000000-0005-0000-0000-0000B0510000}"/>
    <cellStyle name="Normal 16 2 2" xfId="21195" xr:uid="{00000000-0005-0000-0000-0000B1510000}"/>
    <cellStyle name="Normal 16 2_INGRESO DE INVERSIONES" xfId="21196" xr:uid="{00000000-0005-0000-0000-0000B2510000}"/>
    <cellStyle name="Normal 16 3" xfId="21197" xr:uid="{00000000-0005-0000-0000-0000B3510000}"/>
    <cellStyle name="Normal 16 3 2" xfId="21198" xr:uid="{00000000-0005-0000-0000-0000B4510000}"/>
    <cellStyle name="Normal 16 3_INGRESO DE INVERSIONES" xfId="21199" xr:uid="{00000000-0005-0000-0000-0000B5510000}"/>
    <cellStyle name="Normal 16 4" xfId="21200" xr:uid="{00000000-0005-0000-0000-0000B6510000}"/>
    <cellStyle name="Normal 16 4 2" xfId="21201" xr:uid="{00000000-0005-0000-0000-0000B7510000}"/>
    <cellStyle name="Normal 16 4 2 2" xfId="21202" xr:uid="{00000000-0005-0000-0000-0000B8510000}"/>
    <cellStyle name="Normal 16 4 2 2 2" xfId="21203" xr:uid="{00000000-0005-0000-0000-0000B9510000}"/>
    <cellStyle name="Normal 16 4 2 2 2 2" xfId="21204" xr:uid="{00000000-0005-0000-0000-0000BA510000}"/>
    <cellStyle name="Normal 16 4 2 2 3" xfId="21205" xr:uid="{00000000-0005-0000-0000-0000BB510000}"/>
    <cellStyle name="Normal 16 4 2 3" xfId="21206" xr:uid="{00000000-0005-0000-0000-0000BC510000}"/>
    <cellStyle name="Normal 16 4 2 3 2" xfId="21207" xr:uid="{00000000-0005-0000-0000-0000BD510000}"/>
    <cellStyle name="Normal 16 4 2 4" xfId="21208" xr:uid="{00000000-0005-0000-0000-0000BE510000}"/>
    <cellStyle name="Normal 16 4 3" xfId="21209" xr:uid="{00000000-0005-0000-0000-0000BF510000}"/>
    <cellStyle name="Normal 16 4 3 2" xfId="21210" xr:uid="{00000000-0005-0000-0000-0000C0510000}"/>
    <cellStyle name="Normal 16 4 3 2 2" xfId="21211" xr:uid="{00000000-0005-0000-0000-0000C1510000}"/>
    <cellStyle name="Normal 16 4 3 3" xfId="21212" xr:uid="{00000000-0005-0000-0000-0000C2510000}"/>
    <cellStyle name="Normal 16 4 4" xfId="21213" xr:uid="{00000000-0005-0000-0000-0000C3510000}"/>
    <cellStyle name="Normal 16 4 4 2" xfId="21214" xr:uid="{00000000-0005-0000-0000-0000C4510000}"/>
    <cellStyle name="Normal 16 4 5" xfId="21215" xr:uid="{00000000-0005-0000-0000-0000C5510000}"/>
    <cellStyle name="Normal 16 5" xfId="21216" xr:uid="{00000000-0005-0000-0000-0000C6510000}"/>
    <cellStyle name="Normal 16 5 2" xfId="21217" xr:uid="{00000000-0005-0000-0000-0000C7510000}"/>
    <cellStyle name="Normal 16 5 2 2" xfId="21218" xr:uid="{00000000-0005-0000-0000-0000C8510000}"/>
    <cellStyle name="Normal 16 5 2 2 2" xfId="21219" xr:uid="{00000000-0005-0000-0000-0000C9510000}"/>
    <cellStyle name="Normal 16 5 2 2 2 2" xfId="21220" xr:uid="{00000000-0005-0000-0000-0000CA510000}"/>
    <cellStyle name="Normal 16 5 2 2 3" xfId="21221" xr:uid="{00000000-0005-0000-0000-0000CB510000}"/>
    <cellStyle name="Normal 16 5 2 3" xfId="21222" xr:uid="{00000000-0005-0000-0000-0000CC510000}"/>
    <cellStyle name="Normal 16 5 2 3 2" xfId="21223" xr:uid="{00000000-0005-0000-0000-0000CD510000}"/>
    <cellStyle name="Normal 16 5 2 4" xfId="21224" xr:uid="{00000000-0005-0000-0000-0000CE510000}"/>
    <cellStyle name="Normal 16 5 3" xfId="21225" xr:uid="{00000000-0005-0000-0000-0000CF510000}"/>
    <cellStyle name="Normal 16 5 3 2" xfId="21226" xr:uid="{00000000-0005-0000-0000-0000D0510000}"/>
    <cellStyle name="Normal 16 5 3 2 2" xfId="21227" xr:uid="{00000000-0005-0000-0000-0000D1510000}"/>
    <cellStyle name="Normal 16 5 3 3" xfId="21228" xr:uid="{00000000-0005-0000-0000-0000D2510000}"/>
    <cellStyle name="Normal 16 5 4" xfId="21229" xr:uid="{00000000-0005-0000-0000-0000D3510000}"/>
    <cellStyle name="Normal 16 5 4 2" xfId="21230" xr:uid="{00000000-0005-0000-0000-0000D4510000}"/>
    <cellStyle name="Normal 16 5 5" xfId="21231" xr:uid="{00000000-0005-0000-0000-0000D5510000}"/>
    <cellStyle name="Normal 16 6" xfId="21232" xr:uid="{00000000-0005-0000-0000-0000D6510000}"/>
    <cellStyle name="Normal 16 6 2" xfId="21233" xr:uid="{00000000-0005-0000-0000-0000D7510000}"/>
    <cellStyle name="Normal 16 6 2 2" xfId="21234" xr:uid="{00000000-0005-0000-0000-0000D8510000}"/>
    <cellStyle name="Normal 16 6 2 2 2" xfId="21235" xr:uid="{00000000-0005-0000-0000-0000D9510000}"/>
    <cellStyle name="Normal 16 6 2 3" xfId="21236" xr:uid="{00000000-0005-0000-0000-0000DA510000}"/>
    <cellStyle name="Normal 16 6 3" xfId="21237" xr:uid="{00000000-0005-0000-0000-0000DB510000}"/>
    <cellStyle name="Normal 16 6 3 2" xfId="21238" xr:uid="{00000000-0005-0000-0000-0000DC510000}"/>
    <cellStyle name="Normal 16 6 4" xfId="21239" xr:uid="{00000000-0005-0000-0000-0000DD510000}"/>
    <cellStyle name="Normal 16 7" xfId="21240" xr:uid="{00000000-0005-0000-0000-0000DE510000}"/>
    <cellStyle name="Normal 16 7 2" xfId="21241" xr:uid="{00000000-0005-0000-0000-0000DF510000}"/>
    <cellStyle name="Normal 16 7 2 2" xfId="21242" xr:uid="{00000000-0005-0000-0000-0000E0510000}"/>
    <cellStyle name="Normal 16 7 2 2 2" xfId="21243" xr:uid="{00000000-0005-0000-0000-0000E1510000}"/>
    <cellStyle name="Normal 16 7 2 3" xfId="21244" xr:uid="{00000000-0005-0000-0000-0000E2510000}"/>
    <cellStyle name="Normal 16 7 3" xfId="21245" xr:uid="{00000000-0005-0000-0000-0000E3510000}"/>
    <cellStyle name="Normal 16 7 3 2" xfId="21246" xr:uid="{00000000-0005-0000-0000-0000E4510000}"/>
    <cellStyle name="Normal 16 7 4" xfId="21247" xr:uid="{00000000-0005-0000-0000-0000E5510000}"/>
    <cellStyle name="Normal 16 8" xfId="21248" xr:uid="{00000000-0005-0000-0000-0000E6510000}"/>
    <cellStyle name="Normal 16 8 2" xfId="21249" xr:uid="{00000000-0005-0000-0000-0000E7510000}"/>
    <cellStyle name="Normal 16 8 2 2" xfId="21250" xr:uid="{00000000-0005-0000-0000-0000E8510000}"/>
    <cellStyle name="Normal 16 8 2 2 2" xfId="21251" xr:uid="{00000000-0005-0000-0000-0000E9510000}"/>
    <cellStyle name="Normal 16 8 2 3" xfId="21252" xr:uid="{00000000-0005-0000-0000-0000EA510000}"/>
    <cellStyle name="Normal 16 8 3" xfId="21253" xr:uid="{00000000-0005-0000-0000-0000EB510000}"/>
    <cellStyle name="Normal 16 8 3 2" xfId="21254" xr:uid="{00000000-0005-0000-0000-0000EC510000}"/>
    <cellStyle name="Normal 16 8 4" xfId="21255" xr:uid="{00000000-0005-0000-0000-0000ED510000}"/>
    <cellStyle name="Normal 16 9" xfId="21256" xr:uid="{00000000-0005-0000-0000-0000EE510000}"/>
    <cellStyle name="Normal 16 9 2" xfId="21257" xr:uid="{00000000-0005-0000-0000-0000EF510000}"/>
    <cellStyle name="Normal 16 9 2 2" xfId="21258" xr:uid="{00000000-0005-0000-0000-0000F0510000}"/>
    <cellStyle name="Normal 16 9 2 2 2" xfId="21259" xr:uid="{00000000-0005-0000-0000-0000F1510000}"/>
    <cellStyle name="Normal 16 9 2 3" xfId="21260" xr:uid="{00000000-0005-0000-0000-0000F2510000}"/>
    <cellStyle name="Normal 16 9 3" xfId="21261" xr:uid="{00000000-0005-0000-0000-0000F3510000}"/>
    <cellStyle name="Normal 16 9 3 2" xfId="21262" xr:uid="{00000000-0005-0000-0000-0000F4510000}"/>
    <cellStyle name="Normal 16 9 4" xfId="21263" xr:uid="{00000000-0005-0000-0000-0000F5510000}"/>
    <cellStyle name="Normal 16_INGRESO DE INVERSIONES" xfId="21264" xr:uid="{00000000-0005-0000-0000-0000F6510000}"/>
    <cellStyle name="Normal 160" xfId="21265" xr:uid="{00000000-0005-0000-0000-0000F7510000}"/>
    <cellStyle name="Normal 161" xfId="21266" xr:uid="{00000000-0005-0000-0000-0000F8510000}"/>
    <cellStyle name="Normal 162" xfId="21267" xr:uid="{00000000-0005-0000-0000-0000F9510000}"/>
    <cellStyle name="Normal 163" xfId="21268" xr:uid="{00000000-0005-0000-0000-0000FA510000}"/>
    <cellStyle name="Normal 164" xfId="21269" xr:uid="{00000000-0005-0000-0000-0000FB510000}"/>
    <cellStyle name="Normal 165" xfId="21270" xr:uid="{00000000-0005-0000-0000-0000FC510000}"/>
    <cellStyle name="Normal 166" xfId="21271" xr:uid="{00000000-0005-0000-0000-0000FD510000}"/>
    <cellStyle name="Normal 167" xfId="1112" xr:uid="{00000000-0005-0000-0000-0000FE510000}"/>
    <cellStyle name="Normal 17" xfId="829" xr:uid="{00000000-0005-0000-0000-0000FF510000}"/>
    <cellStyle name="Normal 17 2" xfId="830" xr:uid="{00000000-0005-0000-0000-000000520000}"/>
    <cellStyle name="Normal 17 2 2" xfId="21274" xr:uid="{00000000-0005-0000-0000-000001520000}"/>
    <cellStyle name="Normal 17 2 3" xfId="21275" xr:uid="{00000000-0005-0000-0000-000002520000}"/>
    <cellStyle name="Normal 17 2 4" xfId="21273" xr:uid="{00000000-0005-0000-0000-000003520000}"/>
    <cellStyle name="Normal 17 2_INGRESO DE INVERSIONES" xfId="21276" xr:uid="{00000000-0005-0000-0000-000004520000}"/>
    <cellStyle name="Normal 17 3" xfId="21277" xr:uid="{00000000-0005-0000-0000-000005520000}"/>
    <cellStyle name="Normal 17 3 2" xfId="21278" xr:uid="{00000000-0005-0000-0000-000006520000}"/>
    <cellStyle name="Normal 17 4" xfId="21279" xr:uid="{00000000-0005-0000-0000-000007520000}"/>
    <cellStyle name="Normal 17 5" xfId="21280" xr:uid="{00000000-0005-0000-0000-000008520000}"/>
    <cellStyle name="Normal 17 6" xfId="21281" xr:uid="{00000000-0005-0000-0000-000009520000}"/>
    <cellStyle name="Normal 17 7" xfId="21272" xr:uid="{00000000-0005-0000-0000-00000A520000}"/>
    <cellStyle name="Normal 17_INGRESO DE INVERSIONES" xfId="21282" xr:uid="{00000000-0005-0000-0000-00000B520000}"/>
    <cellStyle name="Normal 18" xfId="831" xr:uid="{00000000-0005-0000-0000-00000C520000}"/>
    <cellStyle name="Normal 18 10" xfId="21284" xr:uid="{00000000-0005-0000-0000-00000D520000}"/>
    <cellStyle name="Normal 18 10 2" xfId="21285" xr:uid="{00000000-0005-0000-0000-00000E520000}"/>
    <cellStyle name="Normal 18 10 2 2" xfId="21286" xr:uid="{00000000-0005-0000-0000-00000F520000}"/>
    <cellStyle name="Normal 18 10 2 2 2" xfId="21287" xr:uid="{00000000-0005-0000-0000-000010520000}"/>
    <cellStyle name="Normal 18 10 2 3" xfId="21288" xr:uid="{00000000-0005-0000-0000-000011520000}"/>
    <cellStyle name="Normal 18 10 3" xfId="21289" xr:uid="{00000000-0005-0000-0000-000012520000}"/>
    <cellStyle name="Normal 18 10 3 2" xfId="21290" xr:uid="{00000000-0005-0000-0000-000013520000}"/>
    <cellStyle name="Normal 18 10 4" xfId="21291" xr:uid="{00000000-0005-0000-0000-000014520000}"/>
    <cellStyle name="Normal 18 11" xfId="21292" xr:uid="{00000000-0005-0000-0000-000015520000}"/>
    <cellStyle name="Normal 18 11 2" xfId="21293" xr:uid="{00000000-0005-0000-0000-000016520000}"/>
    <cellStyle name="Normal 18 11 2 2" xfId="21294" xr:uid="{00000000-0005-0000-0000-000017520000}"/>
    <cellStyle name="Normal 18 11 2 2 2" xfId="21295" xr:uid="{00000000-0005-0000-0000-000018520000}"/>
    <cellStyle name="Normal 18 11 2 3" xfId="21296" xr:uid="{00000000-0005-0000-0000-000019520000}"/>
    <cellStyle name="Normal 18 11 3" xfId="21297" xr:uid="{00000000-0005-0000-0000-00001A520000}"/>
    <cellStyle name="Normal 18 11 3 2" xfId="21298" xr:uid="{00000000-0005-0000-0000-00001B520000}"/>
    <cellStyle name="Normal 18 11 4" xfId="21299" xr:uid="{00000000-0005-0000-0000-00001C520000}"/>
    <cellStyle name="Normal 18 12" xfId="21300" xr:uid="{00000000-0005-0000-0000-00001D520000}"/>
    <cellStyle name="Normal 18 12 2" xfId="21301" xr:uid="{00000000-0005-0000-0000-00001E520000}"/>
    <cellStyle name="Normal 18 12 2 2" xfId="21302" xr:uid="{00000000-0005-0000-0000-00001F520000}"/>
    <cellStyle name="Normal 18 12 3" xfId="21303" xr:uid="{00000000-0005-0000-0000-000020520000}"/>
    <cellStyle name="Normal 18 13" xfId="21304" xr:uid="{00000000-0005-0000-0000-000021520000}"/>
    <cellStyle name="Normal 18 13 2" xfId="21305" xr:uid="{00000000-0005-0000-0000-000022520000}"/>
    <cellStyle name="Normal 18 13 2 2" xfId="21306" xr:uid="{00000000-0005-0000-0000-000023520000}"/>
    <cellStyle name="Normal 18 13 3" xfId="21307" xr:uid="{00000000-0005-0000-0000-000024520000}"/>
    <cellStyle name="Normal 18 14" xfId="21308" xr:uid="{00000000-0005-0000-0000-000025520000}"/>
    <cellStyle name="Normal 18 14 2" xfId="21309" xr:uid="{00000000-0005-0000-0000-000026520000}"/>
    <cellStyle name="Normal 18 14 2 2" xfId="21310" xr:uid="{00000000-0005-0000-0000-000027520000}"/>
    <cellStyle name="Normal 18 14 3" xfId="21311" xr:uid="{00000000-0005-0000-0000-000028520000}"/>
    <cellStyle name="Normal 18 15" xfId="21312" xr:uid="{00000000-0005-0000-0000-000029520000}"/>
    <cellStyle name="Normal 18 15 2" xfId="21313" xr:uid="{00000000-0005-0000-0000-00002A520000}"/>
    <cellStyle name="Normal 18 16" xfId="21314" xr:uid="{00000000-0005-0000-0000-00002B520000}"/>
    <cellStyle name="Normal 18 16 2" xfId="21315" xr:uid="{00000000-0005-0000-0000-00002C520000}"/>
    <cellStyle name="Normal 18 17" xfId="21316" xr:uid="{00000000-0005-0000-0000-00002D520000}"/>
    <cellStyle name="Normal 18 18" xfId="21317" xr:uid="{00000000-0005-0000-0000-00002E520000}"/>
    <cellStyle name="Normal 18 19" xfId="21283" xr:uid="{00000000-0005-0000-0000-00002F520000}"/>
    <cellStyle name="Normal 18 2" xfId="832" xr:uid="{00000000-0005-0000-0000-000030520000}"/>
    <cellStyle name="Normal 18 2 2" xfId="21319" xr:uid="{00000000-0005-0000-0000-000031520000}"/>
    <cellStyle name="Normal 18 2 3" xfId="21320" xr:uid="{00000000-0005-0000-0000-000032520000}"/>
    <cellStyle name="Normal 18 2 4" xfId="21318" xr:uid="{00000000-0005-0000-0000-000033520000}"/>
    <cellStyle name="Normal 18 2_INGRESO DE INVERSIONES" xfId="21321" xr:uid="{00000000-0005-0000-0000-000034520000}"/>
    <cellStyle name="Normal 18 3" xfId="21322" xr:uid="{00000000-0005-0000-0000-000035520000}"/>
    <cellStyle name="Normal 18 3 2" xfId="21323" xr:uid="{00000000-0005-0000-0000-000036520000}"/>
    <cellStyle name="Normal 18 4" xfId="21324" xr:uid="{00000000-0005-0000-0000-000037520000}"/>
    <cellStyle name="Normal 18 5" xfId="21325" xr:uid="{00000000-0005-0000-0000-000038520000}"/>
    <cellStyle name="Normal 18 6" xfId="21326" xr:uid="{00000000-0005-0000-0000-000039520000}"/>
    <cellStyle name="Normal 18 6 2" xfId="21327" xr:uid="{00000000-0005-0000-0000-00003A520000}"/>
    <cellStyle name="Normal 18 6 2 2" xfId="21328" xr:uid="{00000000-0005-0000-0000-00003B520000}"/>
    <cellStyle name="Normal 18 6 2 2 2" xfId="21329" xr:uid="{00000000-0005-0000-0000-00003C520000}"/>
    <cellStyle name="Normal 18 6 2 2 2 2" xfId="21330" xr:uid="{00000000-0005-0000-0000-00003D520000}"/>
    <cellStyle name="Normal 18 6 2 2 3" xfId="21331" xr:uid="{00000000-0005-0000-0000-00003E520000}"/>
    <cellStyle name="Normal 18 6 2 3" xfId="21332" xr:uid="{00000000-0005-0000-0000-00003F520000}"/>
    <cellStyle name="Normal 18 6 2 3 2" xfId="21333" xr:uid="{00000000-0005-0000-0000-000040520000}"/>
    <cellStyle name="Normal 18 6 2 4" xfId="21334" xr:uid="{00000000-0005-0000-0000-000041520000}"/>
    <cellStyle name="Normal 18 6 3" xfId="21335" xr:uid="{00000000-0005-0000-0000-000042520000}"/>
    <cellStyle name="Normal 18 6 3 2" xfId="21336" xr:uid="{00000000-0005-0000-0000-000043520000}"/>
    <cellStyle name="Normal 18 6 3 2 2" xfId="21337" xr:uid="{00000000-0005-0000-0000-000044520000}"/>
    <cellStyle name="Normal 18 6 3 3" xfId="21338" xr:uid="{00000000-0005-0000-0000-000045520000}"/>
    <cellStyle name="Normal 18 6 4" xfId="21339" xr:uid="{00000000-0005-0000-0000-000046520000}"/>
    <cellStyle name="Normal 18 6 4 2" xfId="21340" xr:uid="{00000000-0005-0000-0000-000047520000}"/>
    <cellStyle name="Normal 18 6 5" xfId="21341" xr:uid="{00000000-0005-0000-0000-000048520000}"/>
    <cellStyle name="Normal 18 6 6" xfId="21342" xr:uid="{00000000-0005-0000-0000-000049520000}"/>
    <cellStyle name="Normal 18 6_INGRESO DE INVERSIONES" xfId="21343" xr:uid="{00000000-0005-0000-0000-00004A520000}"/>
    <cellStyle name="Normal 18 7" xfId="21344" xr:uid="{00000000-0005-0000-0000-00004B520000}"/>
    <cellStyle name="Normal 18 7 2" xfId="21345" xr:uid="{00000000-0005-0000-0000-00004C520000}"/>
    <cellStyle name="Normal 18 7 2 2" xfId="21346" xr:uid="{00000000-0005-0000-0000-00004D520000}"/>
    <cellStyle name="Normal 18 7 2 2 2" xfId="21347" xr:uid="{00000000-0005-0000-0000-00004E520000}"/>
    <cellStyle name="Normal 18 7 2 2 2 2" xfId="21348" xr:uid="{00000000-0005-0000-0000-00004F520000}"/>
    <cellStyle name="Normal 18 7 2 2 3" xfId="21349" xr:uid="{00000000-0005-0000-0000-000050520000}"/>
    <cellStyle name="Normal 18 7 2 3" xfId="21350" xr:uid="{00000000-0005-0000-0000-000051520000}"/>
    <cellStyle name="Normal 18 7 2 3 2" xfId="21351" xr:uid="{00000000-0005-0000-0000-000052520000}"/>
    <cellStyle name="Normal 18 7 2 4" xfId="21352" xr:uid="{00000000-0005-0000-0000-000053520000}"/>
    <cellStyle name="Normal 18 7 3" xfId="21353" xr:uid="{00000000-0005-0000-0000-000054520000}"/>
    <cellStyle name="Normal 18 7 3 2" xfId="21354" xr:uid="{00000000-0005-0000-0000-000055520000}"/>
    <cellStyle name="Normal 18 7 3 2 2" xfId="21355" xr:uid="{00000000-0005-0000-0000-000056520000}"/>
    <cellStyle name="Normal 18 7 3 3" xfId="21356" xr:uid="{00000000-0005-0000-0000-000057520000}"/>
    <cellStyle name="Normal 18 7 4" xfId="21357" xr:uid="{00000000-0005-0000-0000-000058520000}"/>
    <cellStyle name="Normal 18 7 4 2" xfId="21358" xr:uid="{00000000-0005-0000-0000-000059520000}"/>
    <cellStyle name="Normal 18 7 5" xfId="21359" xr:uid="{00000000-0005-0000-0000-00005A520000}"/>
    <cellStyle name="Normal 18 8" xfId="21360" xr:uid="{00000000-0005-0000-0000-00005B520000}"/>
    <cellStyle name="Normal 18 8 2" xfId="21361" xr:uid="{00000000-0005-0000-0000-00005C520000}"/>
    <cellStyle name="Normal 18 8 2 2" xfId="21362" xr:uid="{00000000-0005-0000-0000-00005D520000}"/>
    <cellStyle name="Normal 18 8 2 2 2" xfId="21363" xr:uid="{00000000-0005-0000-0000-00005E520000}"/>
    <cellStyle name="Normal 18 8 2 3" xfId="21364" xr:uid="{00000000-0005-0000-0000-00005F520000}"/>
    <cellStyle name="Normal 18 8 3" xfId="21365" xr:uid="{00000000-0005-0000-0000-000060520000}"/>
    <cellStyle name="Normal 18 8 3 2" xfId="21366" xr:uid="{00000000-0005-0000-0000-000061520000}"/>
    <cellStyle name="Normal 18 8 4" xfId="21367" xr:uid="{00000000-0005-0000-0000-000062520000}"/>
    <cellStyle name="Normal 18 9" xfId="21368" xr:uid="{00000000-0005-0000-0000-000063520000}"/>
    <cellStyle name="Normal 18 9 2" xfId="21369" xr:uid="{00000000-0005-0000-0000-000064520000}"/>
    <cellStyle name="Normal 18 9 2 2" xfId="21370" xr:uid="{00000000-0005-0000-0000-000065520000}"/>
    <cellStyle name="Normal 18 9 2 2 2" xfId="21371" xr:uid="{00000000-0005-0000-0000-000066520000}"/>
    <cellStyle name="Normal 18 9 2 3" xfId="21372" xr:uid="{00000000-0005-0000-0000-000067520000}"/>
    <cellStyle name="Normal 18 9 3" xfId="21373" xr:uid="{00000000-0005-0000-0000-000068520000}"/>
    <cellStyle name="Normal 18 9 3 2" xfId="21374" xr:uid="{00000000-0005-0000-0000-000069520000}"/>
    <cellStyle name="Normal 18 9 4" xfId="21375" xr:uid="{00000000-0005-0000-0000-00006A520000}"/>
    <cellStyle name="Normal 18_INGRESO DE INVERSIONES" xfId="21376" xr:uid="{00000000-0005-0000-0000-00006B520000}"/>
    <cellStyle name="Normal 19" xfId="833" xr:uid="{00000000-0005-0000-0000-00006C520000}"/>
    <cellStyle name="Normal 19 10" xfId="21378" xr:uid="{00000000-0005-0000-0000-00006D520000}"/>
    <cellStyle name="Normal 19 10 2" xfId="21379" xr:uid="{00000000-0005-0000-0000-00006E520000}"/>
    <cellStyle name="Normal 19 10 2 2" xfId="21380" xr:uid="{00000000-0005-0000-0000-00006F520000}"/>
    <cellStyle name="Normal 19 10 2 2 2" xfId="21381" xr:uid="{00000000-0005-0000-0000-000070520000}"/>
    <cellStyle name="Normal 19 10 2 3" xfId="21382" xr:uid="{00000000-0005-0000-0000-000071520000}"/>
    <cellStyle name="Normal 19 10 3" xfId="21383" xr:uid="{00000000-0005-0000-0000-000072520000}"/>
    <cellStyle name="Normal 19 10 3 2" xfId="21384" xr:uid="{00000000-0005-0000-0000-000073520000}"/>
    <cellStyle name="Normal 19 10 4" xfId="21385" xr:uid="{00000000-0005-0000-0000-000074520000}"/>
    <cellStyle name="Normal 19 11" xfId="21386" xr:uid="{00000000-0005-0000-0000-000075520000}"/>
    <cellStyle name="Normal 19 11 2" xfId="21387" xr:uid="{00000000-0005-0000-0000-000076520000}"/>
    <cellStyle name="Normal 19 11 2 2" xfId="21388" xr:uid="{00000000-0005-0000-0000-000077520000}"/>
    <cellStyle name="Normal 19 11 2 2 2" xfId="21389" xr:uid="{00000000-0005-0000-0000-000078520000}"/>
    <cellStyle name="Normal 19 11 2 3" xfId="21390" xr:uid="{00000000-0005-0000-0000-000079520000}"/>
    <cellStyle name="Normal 19 11 3" xfId="21391" xr:uid="{00000000-0005-0000-0000-00007A520000}"/>
    <cellStyle name="Normal 19 11 3 2" xfId="21392" xr:uid="{00000000-0005-0000-0000-00007B520000}"/>
    <cellStyle name="Normal 19 11 4" xfId="21393" xr:uid="{00000000-0005-0000-0000-00007C520000}"/>
    <cellStyle name="Normal 19 12" xfId="21394" xr:uid="{00000000-0005-0000-0000-00007D520000}"/>
    <cellStyle name="Normal 19 12 2" xfId="21395" xr:uid="{00000000-0005-0000-0000-00007E520000}"/>
    <cellStyle name="Normal 19 12 2 2" xfId="21396" xr:uid="{00000000-0005-0000-0000-00007F520000}"/>
    <cellStyle name="Normal 19 12 3" xfId="21397" xr:uid="{00000000-0005-0000-0000-000080520000}"/>
    <cellStyle name="Normal 19 13" xfId="21398" xr:uid="{00000000-0005-0000-0000-000081520000}"/>
    <cellStyle name="Normal 19 13 2" xfId="21399" xr:uid="{00000000-0005-0000-0000-000082520000}"/>
    <cellStyle name="Normal 19 13 2 2" xfId="21400" xr:uid="{00000000-0005-0000-0000-000083520000}"/>
    <cellStyle name="Normal 19 13 3" xfId="21401" xr:uid="{00000000-0005-0000-0000-000084520000}"/>
    <cellStyle name="Normal 19 14" xfId="21402" xr:uid="{00000000-0005-0000-0000-000085520000}"/>
    <cellStyle name="Normal 19 14 2" xfId="21403" xr:uid="{00000000-0005-0000-0000-000086520000}"/>
    <cellStyle name="Normal 19 14 2 2" xfId="21404" xr:uid="{00000000-0005-0000-0000-000087520000}"/>
    <cellStyle name="Normal 19 14 3" xfId="21405" xr:uid="{00000000-0005-0000-0000-000088520000}"/>
    <cellStyle name="Normal 19 15" xfId="21406" xr:uid="{00000000-0005-0000-0000-000089520000}"/>
    <cellStyle name="Normal 19 16" xfId="21407" xr:uid="{00000000-0005-0000-0000-00008A520000}"/>
    <cellStyle name="Normal 19 16 2" xfId="21408" xr:uid="{00000000-0005-0000-0000-00008B520000}"/>
    <cellStyle name="Normal 19 17" xfId="21409" xr:uid="{00000000-0005-0000-0000-00008C520000}"/>
    <cellStyle name="Normal 19 17 2" xfId="21410" xr:uid="{00000000-0005-0000-0000-00008D520000}"/>
    <cellStyle name="Normal 19 18" xfId="21411" xr:uid="{00000000-0005-0000-0000-00008E520000}"/>
    <cellStyle name="Normal 19 19" xfId="21412" xr:uid="{00000000-0005-0000-0000-00008F520000}"/>
    <cellStyle name="Normal 19 2" xfId="21413" xr:uid="{00000000-0005-0000-0000-000090520000}"/>
    <cellStyle name="Normal 19 2 2" xfId="21414" xr:uid="{00000000-0005-0000-0000-000091520000}"/>
    <cellStyle name="Normal 19 20" xfId="21377" xr:uid="{00000000-0005-0000-0000-000092520000}"/>
    <cellStyle name="Normal 19 3" xfId="21415" xr:uid="{00000000-0005-0000-0000-000093520000}"/>
    <cellStyle name="Normal 19 3 2" xfId="21416" xr:uid="{00000000-0005-0000-0000-000094520000}"/>
    <cellStyle name="Normal 19 4" xfId="21417" xr:uid="{00000000-0005-0000-0000-000095520000}"/>
    <cellStyle name="Normal 19 5" xfId="21418" xr:uid="{00000000-0005-0000-0000-000096520000}"/>
    <cellStyle name="Normal 19 6" xfId="21419" xr:uid="{00000000-0005-0000-0000-000097520000}"/>
    <cellStyle name="Normal 19 6 2" xfId="21420" xr:uid="{00000000-0005-0000-0000-000098520000}"/>
    <cellStyle name="Normal 19 6 2 2" xfId="21421" xr:uid="{00000000-0005-0000-0000-000099520000}"/>
    <cellStyle name="Normal 19 6 2 2 2" xfId="21422" xr:uid="{00000000-0005-0000-0000-00009A520000}"/>
    <cellStyle name="Normal 19 6 2 2 2 2" xfId="21423" xr:uid="{00000000-0005-0000-0000-00009B520000}"/>
    <cellStyle name="Normal 19 6 2 2 3" xfId="21424" xr:uid="{00000000-0005-0000-0000-00009C520000}"/>
    <cellStyle name="Normal 19 6 2 3" xfId="21425" xr:uid="{00000000-0005-0000-0000-00009D520000}"/>
    <cellStyle name="Normal 19 6 2 3 2" xfId="21426" xr:uid="{00000000-0005-0000-0000-00009E520000}"/>
    <cellStyle name="Normal 19 6 2 4" xfId="21427" xr:uid="{00000000-0005-0000-0000-00009F520000}"/>
    <cellStyle name="Normal 19 6 3" xfId="21428" xr:uid="{00000000-0005-0000-0000-0000A0520000}"/>
    <cellStyle name="Normal 19 6 3 2" xfId="21429" xr:uid="{00000000-0005-0000-0000-0000A1520000}"/>
    <cellStyle name="Normal 19 6 3 2 2" xfId="21430" xr:uid="{00000000-0005-0000-0000-0000A2520000}"/>
    <cellStyle name="Normal 19 6 3 3" xfId="21431" xr:uid="{00000000-0005-0000-0000-0000A3520000}"/>
    <cellStyle name="Normal 19 6 4" xfId="21432" xr:uid="{00000000-0005-0000-0000-0000A4520000}"/>
    <cellStyle name="Normal 19 6 4 2" xfId="21433" xr:uid="{00000000-0005-0000-0000-0000A5520000}"/>
    <cellStyle name="Normal 19 6 5" xfId="21434" xr:uid="{00000000-0005-0000-0000-0000A6520000}"/>
    <cellStyle name="Normal 19 7" xfId="21435" xr:uid="{00000000-0005-0000-0000-0000A7520000}"/>
    <cellStyle name="Normal 19 7 2" xfId="21436" xr:uid="{00000000-0005-0000-0000-0000A8520000}"/>
    <cellStyle name="Normal 19 7 2 2" xfId="21437" xr:uid="{00000000-0005-0000-0000-0000A9520000}"/>
    <cellStyle name="Normal 19 7 2 2 2" xfId="21438" xr:uid="{00000000-0005-0000-0000-0000AA520000}"/>
    <cellStyle name="Normal 19 7 2 2 2 2" xfId="21439" xr:uid="{00000000-0005-0000-0000-0000AB520000}"/>
    <cellStyle name="Normal 19 7 2 2 3" xfId="21440" xr:uid="{00000000-0005-0000-0000-0000AC520000}"/>
    <cellStyle name="Normal 19 7 2 3" xfId="21441" xr:uid="{00000000-0005-0000-0000-0000AD520000}"/>
    <cellStyle name="Normal 19 7 2 3 2" xfId="21442" xr:uid="{00000000-0005-0000-0000-0000AE520000}"/>
    <cellStyle name="Normal 19 7 2 4" xfId="21443" xr:uid="{00000000-0005-0000-0000-0000AF520000}"/>
    <cellStyle name="Normal 19 7 3" xfId="21444" xr:uid="{00000000-0005-0000-0000-0000B0520000}"/>
    <cellStyle name="Normal 19 7 3 2" xfId="21445" xr:uid="{00000000-0005-0000-0000-0000B1520000}"/>
    <cellStyle name="Normal 19 7 3 2 2" xfId="21446" xr:uid="{00000000-0005-0000-0000-0000B2520000}"/>
    <cellStyle name="Normal 19 7 3 3" xfId="21447" xr:uid="{00000000-0005-0000-0000-0000B3520000}"/>
    <cellStyle name="Normal 19 7 4" xfId="21448" xr:uid="{00000000-0005-0000-0000-0000B4520000}"/>
    <cellStyle name="Normal 19 7 4 2" xfId="21449" xr:uid="{00000000-0005-0000-0000-0000B5520000}"/>
    <cellStyle name="Normal 19 7 5" xfId="21450" xr:uid="{00000000-0005-0000-0000-0000B6520000}"/>
    <cellStyle name="Normal 19 8" xfId="21451" xr:uid="{00000000-0005-0000-0000-0000B7520000}"/>
    <cellStyle name="Normal 19 8 2" xfId="21452" xr:uid="{00000000-0005-0000-0000-0000B8520000}"/>
    <cellStyle name="Normal 19 8 2 2" xfId="21453" xr:uid="{00000000-0005-0000-0000-0000B9520000}"/>
    <cellStyle name="Normal 19 8 2 2 2" xfId="21454" xr:uid="{00000000-0005-0000-0000-0000BA520000}"/>
    <cellStyle name="Normal 19 8 2 3" xfId="21455" xr:uid="{00000000-0005-0000-0000-0000BB520000}"/>
    <cellStyle name="Normal 19 8 3" xfId="21456" xr:uid="{00000000-0005-0000-0000-0000BC520000}"/>
    <cellStyle name="Normal 19 8 3 2" xfId="21457" xr:uid="{00000000-0005-0000-0000-0000BD520000}"/>
    <cellStyle name="Normal 19 8 4" xfId="21458" xr:uid="{00000000-0005-0000-0000-0000BE520000}"/>
    <cellStyle name="Normal 19 9" xfId="21459" xr:uid="{00000000-0005-0000-0000-0000BF520000}"/>
    <cellStyle name="Normal 19 9 2" xfId="21460" xr:uid="{00000000-0005-0000-0000-0000C0520000}"/>
    <cellStyle name="Normal 19 9 2 2" xfId="21461" xr:uid="{00000000-0005-0000-0000-0000C1520000}"/>
    <cellStyle name="Normal 19 9 2 2 2" xfId="21462" xr:uid="{00000000-0005-0000-0000-0000C2520000}"/>
    <cellStyle name="Normal 19 9 2 3" xfId="21463" xr:uid="{00000000-0005-0000-0000-0000C3520000}"/>
    <cellStyle name="Normal 19 9 3" xfId="21464" xr:uid="{00000000-0005-0000-0000-0000C4520000}"/>
    <cellStyle name="Normal 19 9 3 2" xfId="21465" xr:uid="{00000000-0005-0000-0000-0000C5520000}"/>
    <cellStyle name="Normal 19 9 4" xfId="21466" xr:uid="{00000000-0005-0000-0000-0000C6520000}"/>
    <cellStyle name="Normal 19_INGRESO DE INVERSIONES" xfId="21467" xr:uid="{00000000-0005-0000-0000-0000C7520000}"/>
    <cellStyle name="Normal 2" xfId="8" xr:uid="{00000000-0005-0000-0000-0000C8520000}"/>
    <cellStyle name="Normal 2 10" xfId="21468" xr:uid="{00000000-0005-0000-0000-0000C9520000}"/>
    <cellStyle name="Normal 2 11" xfId="21469" xr:uid="{00000000-0005-0000-0000-0000CA520000}"/>
    <cellStyle name="Normal 2 11 2" xfId="21470" xr:uid="{00000000-0005-0000-0000-0000CB520000}"/>
    <cellStyle name="Normal 2 12" xfId="21471" xr:uid="{00000000-0005-0000-0000-0000CC520000}"/>
    <cellStyle name="Normal 2 12 2" xfId="21472" xr:uid="{00000000-0005-0000-0000-0000CD520000}"/>
    <cellStyle name="Normal 2 13" xfId="21473" xr:uid="{00000000-0005-0000-0000-0000CE520000}"/>
    <cellStyle name="Normal 2 13 2" xfId="21474" xr:uid="{00000000-0005-0000-0000-0000CF520000}"/>
    <cellStyle name="Normal 2 14" xfId="21475" xr:uid="{00000000-0005-0000-0000-0000D0520000}"/>
    <cellStyle name="Normal 2 14 2" xfId="21476" xr:uid="{00000000-0005-0000-0000-0000D1520000}"/>
    <cellStyle name="Normal 2 15" xfId="21477" xr:uid="{00000000-0005-0000-0000-0000D2520000}"/>
    <cellStyle name="Normal 2 15 2" xfId="21478" xr:uid="{00000000-0005-0000-0000-0000D3520000}"/>
    <cellStyle name="Normal 2 16" xfId="21479" xr:uid="{00000000-0005-0000-0000-0000D4520000}"/>
    <cellStyle name="Normal 2 16 2" xfId="21480" xr:uid="{00000000-0005-0000-0000-0000D5520000}"/>
    <cellStyle name="Normal 2 17" xfId="21481" xr:uid="{00000000-0005-0000-0000-0000D6520000}"/>
    <cellStyle name="Normal 2 17 2" xfId="21482" xr:uid="{00000000-0005-0000-0000-0000D7520000}"/>
    <cellStyle name="Normal 2 18" xfId="21483" xr:uid="{00000000-0005-0000-0000-0000D8520000}"/>
    <cellStyle name="Normal 2 18 2" xfId="21484" xr:uid="{00000000-0005-0000-0000-0000D9520000}"/>
    <cellStyle name="Normal 2 19" xfId="21485" xr:uid="{00000000-0005-0000-0000-0000DA520000}"/>
    <cellStyle name="Normal 2 19 2" xfId="21486" xr:uid="{00000000-0005-0000-0000-0000DB520000}"/>
    <cellStyle name="Normal 2 2" xfId="10" xr:uid="{00000000-0005-0000-0000-0000DC520000}"/>
    <cellStyle name="Normal 2 2 2" xfId="835" xr:uid="{00000000-0005-0000-0000-0000DD520000}"/>
    <cellStyle name="Normal 2 2 2 2" xfId="21488" xr:uid="{00000000-0005-0000-0000-0000DE520000}"/>
    <cellStyle name="Normal 2 2 2 3" xfId="21489" xr:uid="{00000000-0005-0000-0000-0000DF520000}"/>
    <cellStyle name="Normal 2 2 2 4" xfId="21490" xr:uid="{00000000-0005-0000-0000-0000E0520000}"/>
    <cellStyle name="Normal 2 2 2 5" xfId="21491" xr:uid="{00000000-0005-0000-0000-0000E1520000}"/>
    <cellStyle name="Normal 2 2 2 6" xfId="21487" xr:uid="{00000000-0005-0000-0000-0000E2520000}"/>
    <cellStyle name="Normal 2 2 2_INGRESO DE INVERSIONES" xfId="21492" xr:uid="{00000000-0005-0000-0000-0000E3520000}"/>
    <cellStyle name="Normal 2 2 3" xfId="836" xr:uid="{00000000-0005-0000-0000-0000E4520000}"/>
    <cellStyle name="Normal 2 2 3 2" xfId="21494" xr:uid="{00000000-0005-0000-0000-0000E5520000}"/>
    <cellStyle name="Normal 2 2 3 3" xfId="21493" xr:uid="{00000000-0005-0000-0000-0000E6520000}"/>
    <cellStyle name="Normal 2 2 4" xfId="834" xr:uid="{00000000-0005-0000-0000-0000E7520000}"/>
    <cellStyle name="Normal 2 2 5" xfId="1087" xr:uid="{00000000-0005-0000-0000-0000E8520000}"/>
    <cellStyle name="Normal 2 2_070411" xfId="21495" xr:uid="{00000000-0005-0000-0000-0000E9520000}"/>
    <cellStyle name="Normal 2 20" xfId="21496" xr:uid="{00000000-0005-0000-0000-0000EA520000}"/>
    <cellStyle name="Normal 2 20 2" xfId="21497" xr:uid="{00000000-0005-0000-0000-0000EB520000}"/>
    <cellStyle name="Normal 2 21" xfId="21498" xr:uid="{00000000-0005-0000-0000-0000EC520000}"/>
    <cellStyle name="Normal 2 22" xfId="21499" xr:uid="{00000000-0005-0000-0000-0000ED520000}"/>
    <cellStyle name="Normal 2 23" xfId="21500" xr:uid="{00000000-0005-0000-0000-0000EE520000}"/>
    <cellStyle name="Normal 2 24" xfId="21501" xr:uid="{00000000-0005-0000-0000-0000EF520000}"/>
    <cellStyle name="Normal 2 25" xfId="21502" xr:uid="{00000000-0005-0000-0000-0000F0520000}"/>
    <cellStyle name="Normal 2 26" xfId="21503" xr:uid="{00000000-0005-0000-0000-0000F1520000}"/>
    <cellStyle name="Normal 2 27" xfId="21504" xr:uid="{00000000-0005-0000-0000-0000F2520000}"/>
    <cellStyle name="Normal 2 28" xfId="21505" xr:uid="{00000000-0005-0000-0000-0000F3520000}"/>
    <cellStyle name="Normal 2 29" xfId="21506" xr:uid="{00000000-0005-0000-0000-0000F4520000}"/>
    <cellStyle name="Normal 2 3" xfId="11" xr:uid="{00000000-0005-0000-0000-0000F5520000}"/>
    <cellStyle name="Normal 2 3 2" xfId="837" xr:uid="{00000000-0005-0000-0000-0000F6520000}"/>
    <cellStyle name="Normal 2 3 2 2" xfId="21508" xr:uid="{00000000-0005-0000-0000-0000F7520000}"/>
    <cellStyle name="Normal 2 3 3" xfId="1085" xr:uid="{00000000-0005-0000-0000-0000F8520000}"/>
    <cellStyle name="Normal 2 3 4" xfId="21507" xr:uid="{00000000-0005-0000-0000-0000F9520000}"/>
    <cellStyle name="Normal 2 3_INGRESO DE INVERSIONES" xfId="21509" xr:uid="{00000000-0005-0000-0000-0000FA520000}"/>
    <cellStyle name="Normal 2 30" xfId="21510" xr:uid="{00000000-0005-0000-0000-0000FB520000}"/>
    <cellStyle name="Normal 2 31" xfId="21511" xr:uid="{00000000-0005-0000-0000-0000FC520000}"/>
    <cellStyle name="Normal 2 32" xfId="21512" xr:uid="{00000000-0005-0000-0000-0000FD520000}"/>
    <cellStyle name="Normal 2 33" xfId="21513" xr:uid="{00000000-0005-0000-0000-0000FE520000}"/>
    <cellStyle name="Normal 2 34" xfId="21514" xr:uid="{00000000-0005-0000-0000-0000FF520000}"/>
    <cellStyle name="Normal 2 35" xfId="21515" xr:uid="{00000000-0005-0000-0000-000000530000}"/>
    <cellStyle name="Normal 2 36" xfId="21516" xr:uid="{00000000-0005-0000-0000-000001530000}"/>
    <cellStyle name="Normal 2 37" xfId="21517" xr:uid="{00000000-0005-0000-0000-000002530000}"/>
    <cellStyle name="Normal 2 38" xfId="21518" xr:uid="{00000000-0005-0000-0000-000003530000}"/>
    <cellStyle name="Normal 2 39" xfId="21519" xr:uid="{00000000-0005-0000-0000-000004530000}"/>
    <cellStyle name="Normal 2 4" xfId="65" xr:uid="{00000000-0005-0000-0000-000005530000}"/>
    <cellStyle name="Normal 2 4 2" xfId="838" xr:uid="{00000000-0005-0000-0000-000006530000}"/>
    <cellStyle name="Normal 2 4 3" xfId="1086" xr:uid="{00000000-0005-0000-0000-000007530000}"/>
    <cellStyle name="Normal 2 4 3 2" xfId="21521" xr:uid="{00000000-0005-0000-0000-000008530000}"/>
    <cellStyle name="Normal 2 4 4" xfId="21520" xr:uid="{00000000-0005-0000-0000-000009530000}"/>
    <cellStyle name="Normal 2 4_INGRESO DE INVERSIONES" xfId="21522" xr:uid="{00000000-0005-0000-0000-00000A530000}"/>
    <cellStyle name="Normal 2 40" xfId="21523" xr:uid="{00000000-0005-0000-0000-00000B530000}"/>
    <cellStyle name="Normal 2 41" xfId="21524" xr:uid="{00000000-0005-0000-0000-00000C530000}"/>
    <cellStyle name="Normal 2 42" xfId="21525" xr:uid="{00000000-0005-0000-0000-00000D530000}"/>
    <cellStyle name="Normal 2 43" xfId="21526" xr:uid="{00000000-0005-0000-0000-00000E530000}"/>
    <cellStyle name="Normal 2 44" xfId="21527" xr:uid="{00000000-0005-0000-0000-00000F530000}"/>
    <cellStyle name="Normal 2 45" xfId="21528" xr:uid="{00000000-0005-0000-0000-000010530000}"/>
    <cellStyle name="Normal 2 46" xfId="21529" xr:uid="{00000000-0005-0000-0000-000011530000}"/>
    <cellStyle name="Normal 2 47" xfId="21530" xr:uid="{00000000-0005-0000-0000-000012530000}"/>
    <cellStyle name="Normal 2 48" xfId="21531" xr:uid="{00000000-0005-0000-0000-000013530000}"/>
    <cellStyle name="Normal 2 49" xfId="21532" xr:uid="{00000000-0005-0000-0000-000014530000}"/>
    <cellStyle name="Normal 2 5" xfId="839" xr:uid="{00000000-0005-0000-0000-000015530000}"/>
    <cellStyle name="Normal 2 50" xfId="21533" xr:uid="{00000000-0005-0000-0000-000016530000}"/>
    <cellStyle name="Normal 2 51" xfId="21534" xr:uid="{00000000-0005-0000-0000-000017530000}"/>
    <cellStyle name="Normal 2 52" xfId="21535" xr:uid="{00000000-0005-0000-0000-000018530000}"/>
    <cellStyle name="Normal 2 53" xfId="21536" xr:uid="{00000000-0005-0000-0000-000019530000}"/>
    <cellStyle name="Normal 2 54" xfId="21537" xr:uid="{00000000-0005-0000-0000-00001A530000}"/>
    <cellStyle name="Normal 2 55" xfId="21538" xr:uid="{00000000-0005-0000-0000-00001B530000}"/>
    <cellStyle name="Normal 2 56" xfId="21539" xr:uid="{00000000-0005-0000-0000-00001C530000}"/>
    <cellStyle name="Normal 2 57" xfId="21540" xr:uid="{00000000-0005-0000-0000-00001D530000}"/>
    <cellStyle name="Normal 2 57 2" xfId="21541" xr:uid="{00000000-0005-0000-0000-00001E530000}"/>
    <cellStyle name="Normal 2 57_INGRESO DE INVERSIONES" xfId="21542" xr:uid="{00000000-0005-0000-0000-00001F530000}"/>
    <cellStyle name="Normal 2 58" xfId="21543" xr:uid="{00000000-0005-0000-0000-000020530000}"/>
    <cellStyle name="Normal 2 58 2" xfId="21544" xr:uid="{00000000-0005-0000-0000-000021530000}"/>
    <cellStyle name="Normal 2 58_INGRESO DE INVERSIONES" xfId="21545" xr:uid="{00000000-0005-0000-0000-000022530000}"/>
    <cellStyle name="Normal 2 59" xfId="21546" xr:uid="{00000000-0005-0000-0000-000023530000}"/>
    <cellStyle name="Normal 2 59 2" xfId="21547" xr:uid="{00000000-0005-0000-0000-000024530000}"/>
    <cellStyle name="Normal 2 59_INGRESO DE INVERSIONES" xfId="21548" xr:uid="{00000000-0005-0000-0000-000025530000}"/>
    <cellStyle name="Normal 2 6" xfId="21549" xr:uid="{00000000-0005-0000-0000-000026530000}"/>
    <cellStyle name="Normal 2 60" xfId="21550" xr:uid="{00000000-0005-0000-0000-000027530000}"/>
    <cellStyle name="Normal 2 60 2" xfId="21551" xr:uid="{00000000-0005-0000-0000-000028530000}"/>
    <cellStyle name="Normal 2 60_INGRESO DE INVERSIONES" xfId="21552" xr:uid="{00000000-0005-0000-0000-000029530000}"/>
    <cellStyle name="Normal 2 61" xfId="21553" xr:uid="{00000000-0005-0000-0000-00002A530000}"/>
    <cellStyle name="Normal 2 62" xfId="21554" xr:uid="{00000000-0005-0000-0000-00002B530000}"/>
    <cellStyle name="Normal 2 63" xfId="21555" xr:uid="{00000000-0005-0000-0000-00002C530000}"/>
    <cellStyle name="Normal 2 64" xfId="21556" xr:uid="{00000000-0005-0000-0000-00002D530000}"/>
    <cellStyle name="Normal 2 65" xfId="21557" xr:uid="{00000000-0005-0000-0000-00002E530000}"/>
    <cellStyle name="Normal 2 66" xfId="21558" xr:uid="{00000000-0005-0000-0000-00002F530000}"/>
    <cellStyle name="Normal 2 67" xfId="21559" xr:uid="{00000000-0005-0000-0000-000030530000}"/>
    <cellStyle name="Normal 2 68" xfId="21560" xr:uid="{00000000-0005-0000-0000-000031530000}"/>
    <cellStyle name="Normal 2 69" xfId="21561" xr:uid="{00000000-0005-0000-0000-000032530000}"/>
    <cellStyle name="Normal 2 7" xfId="21562" xr:uid="{00000000-0005-0000-0000-000033530000}"/>
    <cellStyle name="Normal 2 7 2" xfId="21563" xr:uid="{00000000-0005-0000-0000-000034530000}"/>
    <cellStyle name="Normal 2 70" xfId="21564" xr:uid="{00000000-0005-0000-0000-000035530000}"/>
    <cellStyle name="Normal 2 71" xfId="21565" xr:uid="{00000000-0005-0000-0000-000036530000}"/>
    <cellStyle name="Normal 2 72" xfId="21566" xr:uid="{00000000-0005-0000-0000-000037530000}"/>
    <cellStyle name="Normal 2 73" xfId="21567" xr:uid="{00000000-0005-0000-0000-000038530000}"/>
    <cellStyle name="Normal 2 74" xfId="21568" xr:uid="{00000000-0005-0000-0000-000039530000}"/>
    <cellStyle name="Normal 2 75" xfId="21569" xr:uid="{00000000-0005-0000-0000-00003A530000}"/>
    <cellStyle name="Normal 2 76" xfId="21570" xr:uid="{00000000-0005-0000-0000-00003B530000}"/>
    <cellStyle name="Normal 2 77" xfId="21571" xr:uid="{00000000-0005-0000-0000-00003C530000}"/>
    <cellStyle name="Normal 2 8" xfId="21572" xr:uid="{00000000-0005-0000-0000-00003D530000}"/>
    <cellStyle name="Normal 2 8 2" xfId="21573" xr:uid="{00000000-0005-0000-0000-00003E530000}"/>
    <cellStyle name="Normal 2 9" xfId="21574" xr:uid="{00000000-0005-0000-0000-00003F530000}"/>
    <cellStyle name="Normal 20" xfId="840" xr:uid="{00000000-0005-0000-0000-000040530000}"/>
    <cellStyle name="Normal 20 10" xfId="21576" xr:uid="{00000000-0005-0000-0000-000041530000}"/>
    <cellStyle name="Normal 20 10 2" xfId="21577" xr:uid="{00000000-0005-0000-0000-000042530000}"/>
    <cellStyle name="Normal 20 10 2 2" xfId="21578" xr:uid="{00000000-0005-0000-0000-000043530000}"/>
    <cellStyle name="Normal 20 10 3" xfId="21579" xr:uid="{00000000-0005-0000-0000-000044530000}"/>
    <cellStyle name="Normal 20 11" xfId="21580" xr:uid="{00000000-0005-0000-0000-000045530000}"/>
    <cellStyle name="Normal 20 11 2" xfId="21581" xr:uid="{00000000-0005-0000-0000-000046530000}"/>
    <cellStyle name="Normal 20 11 2 2" xfId="21582" xr:uid="{00000000-0005-0000-0000-000047530000}"/>
    <cellStyle name="Normal 20 11 3" xfId="21583" xr:uid="{00000000-0005-0000-0000-000048530000}"/>
    <cellStyle name="Normal 20 12" xfId="21584" xr:uid="{00000000-0005-0000-0000-000049530000}"/>
    <cellStyle name="Normal 20 12 2" xfId="21585" xr:uid="{00000000-0005-0000-0000-00004A530000}"/>
    <cellStyle name="Normal 20 13" xfId="21586" xr:uid="{00000000-0005-0000-0000-00004B530000}"/>
    <cellStyle name="Normal 20 14" xfId="21575" xr:uid="{00000000-0005-0000-0000-00004C530000}"/>
    <cellStyle name="Normal 20 2" xfId="21587" xr:uid="{00000000-0005-0000-0000-00004D530000}"/>
    <cellStyle name="Normal 20 2 2" xfId="21588" xr:uid="{00000000-0005-0000-0000-00004E530000}"/>
    <cellStyle name="Normal 20 2 3" xfId="21589" xr:uid="{00000000-0005-0000-0000-00004F530000}"/>
    <cellStyle name="Normal 20 2 3 2" xfId="21590" xr:uid="{00000000-0005-0000-0000-000050530000}"/>
    <cellStyle name="Normal 20 2 3 2 2" xfId="21591" xr:uid="{00000000-0005-0000-0000-000051530000}"/>
    <cellStyle name="Normal 20 2 3 2 2 2" xfId="21592" xr:uid="{00000000-0005-0000-0000-000052530000}"/>
    <cellStyle name="Normal 20 2 3 2 2 2 2" xfId="21593" xr:uid="{00000000-0005-0000-0000-000053530000}"/>
    <cellStyle name="Normal 20 2 3 2 2 3" xfId="21594" xr:uid="{00000000-0005-0000-0000-000054530000}"/>
    <cellStyle name="Normal 20 2 3 2 3" xfId="21595" xr:uid="{00000000-0005-0000-0000-000055530000}"/>
    <cellStyle name="Normal 20 2 3 2 3 2" xfId="21596" xr:uid="{00000000-0005-0000-0000-000056530000}"/>
    <cellStyle name="Normal 20 2 3 2 4" xfId="21597" xr:uid="{00000000-0005-0000-0000-000057530000}"/>
    <cellStyle name="Normal 20 2 3 3" xfId="21598" xr:uid="{00000000-0005-0000-0000-000058530000}"/>
    <cellStyle name="Normal 20 2 3 3 2" xfId="21599" xr:uid="{00000000-0005-0000-0000-000059530000}"/>
    <cellStyle name="Normal 20 2 3 3 2 2" xfId="21600" xr:uid="{00000000-0005-0000-0000-00005A530000}"/>
    <cellStyle name="Normal 20 2 3 3 3" xfId="21601" xr:uid="{00000000-0005-0000-0000-00005B530000}"/>
    <cellStyle name="Normal 20 2 3 4" xfId="21602" xr:uid="{00000000-0005-0000-0000-00005C530000}"/>
    <cellStyle name="Normal 20 2 3 4 2" xfId="21603" xr:uid="{00000000-0005-0000-0000-00005D530000}"/>
    <cellStyle name="Normal 20 2 3 5" xfId="21604" xr:uid="{00000000-0005-0000-0000-00005E530000}"/>
    <cellStyle name="Normal 20 2 4" xfId="21605" xr:uid="{00000000-0005-0000-0000-00005F530000}"/>
    <cellStyle name="Normal 20 2 4 2" xfId="21606" xr:uid="{00000000-0005-0000-0000-000060530000}"/>
    <cellStyle name="Normal 20 2 4 2 2" xfId="21607" xr:uid="{00000000-0005-0000-0000-000061530000}"/>
    <cellStyle name="Normal 20 2 4 2 2 2" xfId="21608" xr:uid="{00000000-0005-0000-0000-000062530000}"/>
    <cellStyle name="Normal 20 2 4 2 3" xfId="21609" xr:uid="{00000000-0005-0000-0000-000063530000}"/>
    <cellStyle name="Normal 20 2 4 3" xfId="21610" xr:uid="{00000000-0005-0000-0000-000064530000}"/>
    <cellStyle name="Normal 20 2 4 3 2" xfId="21611" xr:uid="{00000000-0005-0000-0000-000065530000}"/>
    <cellStyle name="Normal 20 2 4 4" xfId="21612" xr:uid="{00000000-0005-0000-0000-000066530000}"/>
    <cellStyle name="Normal 20 2 5" xfId="21613" xr:uid="{00000000-0005-0000-0000-000067530000}"/>
    <cellStyle name="Normal 20 2 5 2" xfId="21614" xr:uid="{00000000-0005-0000-0000-000068530000}"/>
    <cellStyle name="Normal 20 2 5 2 2" xfId="21615" xr:uid="{00000000-0005-0000-0000-000069530000}"/>
    <cellStyle name="Normal 20 2 5 2 2 2" xfId="21616" xr:uid="{00000000-0005-0000-0000-00006A530000}"/>
    <cellStyle name="Normal 20 2 5 2 3" xfId="21617" xr:uid="{00000000-0005-0000-0000-00006B530000}"/>
    <cellStyle name="Normal 20 2 5 3" xfId="21618" xr:uid="{00000000-0005-0000-0000-00006C530000}"/>
    <cellStyle name="Normal 20 2 5 3 2" xfId="21619" xr:uid="{00000000-0005-0000-0000-00006D530000}"/>
    <cellStyle name="Normal 20 2 5 4" xfId="21620" xr:uid="{00000000-0005-0000-0000-00006E530000}"/>
    <cellStyle name="Normal 20 2 6" xfId="21621" xr:uid="{00000000-0005-0000-0000-00006F530000}"/>
    <cellStyle name="Normal 20 2 6 2" xfId="21622" xr:uid="{00000000-0005-0000-0000-000070530000}"/>
    <cellStyle name="Normal 20 2 6 2 2" xfId="21623" xr:uid="{00000000-0005-0000-0000-000071530000}"/>
    <cellStyle name="Normal 20 2 6 3" xfId="21624" xr:uid="{00000000-0005-0000-0000-000072530000}"/>
    <cellStyle name="Normal 20 2 7" xfId="21625" xr:uid="{00000000-0005-0000-0000-000073530000}"/>
    <cellStyle name="Normal 20 2 7 2" xfId="21626" xr:uid="{00000000-0005-0000-0000-000074530000}"/>
    <cellStyle name="Normal 20 2 8" xfId="21627" xr:uid="{00000000-0005-0000-0000-000075530000}"/>
    <cellStyle name="Normal 20 3" xfId="21628" xr:uid="{00000000-0005-0000-0000-000076530000}"/>
    <cellStyle name="Normal 20 3 2" xfId="21629" xr:uid="{00000000-0005-0000-0000-000077530000}"/>
    <cellStyle name="Normal 20 4" xfId="21630" xr:uid="{00000000-0005-0000-0000-000078530000}"/>
    <cellStyle name="Normal 20 5" xfId="21631" xr:uid="{00000000-0005-0000-0000-000079530000}"/>
    <cellStyle name="Normal 20 6" xfId="21632" xr:uid="{00000000-0005-0000-0000-00007A530000}"/>
    <cellStyle name="Normal 20 6 2" xfId="21633" xr:uid="{00000000-0005-0000-0000-00007B530000}"/>
    <cellStyle name="Normal 20 6 2 2" xfId="21634" xr:uid="{00000000-0005-0000-0000-00007C530000}"/>
    <cellStyle name="Normal 20 6 2 2 2" xfId="21635" xr:uid="{00000000-0005-0000-0000-00007D530000}"/>
    <cellStyle name="Normal 20 6 2 2 2 2" xfId="21636" xr:uid="{00000000-0005-0000-0000-00007E530000}"/>
    <cellStyle name="Normal 20 6 2 2 3" xfId="21637" xr:uid="{00000000-0005-0000-0000-00007F530000}"/>
    <cellStyle name="Normal 20 6 2 3" xfId="21638" xr:uid="{00000000-0005-0000-0000-000080530000}"/>
    <cellStyle name="Normal 20 6 2 3 2" xfId="21639" xr:uid="{00000000-0005-0000-0000-000081530000}"/>
    <cellStyle name="Normal 20 6 2 4" xfId="21640" xr:uid="{00000000-0005-0000-0000-000082530000}"/>
    <cellStyle name="Normal 20 6 3" xfId="21641" xr:uid="{00000000-0005-0000-0000-000083530000}"/>
    <cellStyle name="Normal 20 6 3 2" xfId="21642" xr:uid="{00000000-0005-0000-0000-000084530000}"/>
    <cellStyle name="Normal 20 6 3 2 2" xfId="21643" xr:uid="{00000000-0005-0000-0000-000085530000}"/>
    <cellStyle name="Normal 20 6 3 3" xfId="21644" xr:uid="{00000000-0005-0000-0000-000086530000}"/>
    <cellStyle name="Normal 20 6 4" xfId="21645" xr:uid="{00000000-0005-0000-0000-000087530000}"/>
    <cellStyle name="Normal 20 6 4 2" xfId="21646" xr:uid="{00000000-0005-0000-0000-000088530000}"/>
    <cellStyle name="Normal 20 6 5" xfId="21647" xr:uid="{00000000-0005-0000-0000-000089530000}"/>
    <cellStyle name="Normal 20 7" xfId="21648" xr:uid="{00000000-0005-0000-0000-00008A530000}"/>
    <cellStyle name="Normal 20 8" xfId="21649" xr:uid="{00000000-0005-0000-0000-00008B530000}"/>
    <cellStyle name="Normal 20 8 2" xfId="21650" xr:uid="{00000000-0005-0000-0000-00008C530000}"/>
    <cellStyle name="Normal 20 8 2 2" xfId="21651" xr:uid="{00000000-0005-0000-0000-00008D530000}"/>
    <cellStyle name="Normal 20 8 2 2 2" xfId="21652" xr:uid="{00000000-0005-0000-0000-00008E530000}"/>
    <cellStyle name="Normal 20 8 2 3" xfId="21653" xr:uid="{00000000-0005-0000-0000-00008F530000}"/>
    <cellStyle name="Normal 20 8 3" xfId="21654" xr:uid="{00000000-0005-0000-0000-000090530000}"/>
    <cellStyle name="Normal 20 8 3 2" xfId="21655" xr:uid="{00000000-0005-0000-0000-000091530000}"/>
    <cellStyle name="Normal 20 8 4" xfId="21656" xr:uid="{00000000-0005-0000-0000-000092530000}"/>
    <cellStyle name="Normal 20 9" xfId="21657" xr:uid="{00000000-0005-0000-0000-000093530000}"/>
    <cellStyle name="Normal 20 9 2" xfId="21658" xr:uid="{00000000-0005-0000-0000-000094530000}"/>
    <cellStyle name="Normal 20 9 2 2" xfId="21659" xr:uid="{00000000-0005-0000-0000-000095530000}"/>
    <cellStyle name="Normal 20 9 2 2 2" xfId="21660" xr:uid="{00000000-0005-0000-0000-000096530000}"/>
    <cellStyle name="Normal 20 9 2 3" xfId="21661" xr:uid="{00000000-0005-0000-0000-000097530000}"/>
    <cellStyle name="Normal 20 9 3" xfId="21662" xr:uid="{00000000-0005-0000-0000-000098530000}"/>
    <cellStyle name="Normal 20 9 3 2" xfId="21663" xr:uid="{00000000-0005-0000-0000-000099530000}"/>
    <cellStyle name="Normal 20 9 4" xfId="21664" xr:uid="{00000000-0005-0000-0000-00009A530000}"/>
    <cellStyle name="Normal 20_INGRESO DE INVERSIONES" xfId="21665" xr:uid="{00000000-0005-0000-0000-00009B530000}"/>
    <cellStyle name="Normal 21" xfId="841" xr:uid="{00000000-0005-0000-0000-00009C530000}"/>
    <cellStyle name="Normal 21 10" xfId="21667" xr:uid="{00000000-0005-0000-0000-00009D530000}"/>
    <cellStyle name="Normal 21 10 2" xfId="21668" xr:uid="{00000000-0005-0000-0000-00009E530000}"/>
    <cellStyle name="Normal 21 10 2 2" xfId="21669" xr:uid="{00000000-0005-0000-0000-00009F530000}"/>
    <cellStyle name="Normal 21 10 2 2 2" xfId="21670" xr:uid="{00000000-0005-0000-0000-0000A0530000}"/>
    <cellStyle name="Normal 21 10 2 3" xfId="21671" xr:uid="{00000000-0005-0000-0000-0000A1530000}"/>
    <cellStyle name="Normal 21 10 3" xfId="21672" xr:uid="{00000000-0005-0000-0000-0000A2530000}"/>
    <cellStyle name="Normal 21 10 3 2" xfId="21673" xr:uid="{00000000-0005-0000-0000-0000A3530000}"/>
    <cellStyle name="Normal 21 10 4" xfId="21674" xr:uid="{00000000-0005-0000-0000-0000A4530000}"/>
    <cellStyle name="Normal 21 11" xfId="21675" xr:uid="{00000000-0005-0000-0000-0000A5530000}"/>
    <cellStyle name="Normal 21 11 2" xfId="21676" xr:uid="{00000000-0005-0000-0000-0000A6530000}"/>
    <cellStyle name="Normal 21 11 2 2" xfId="21677" xr:uid="{00000000-0005-0000-0000-0000A7530000}"/>
    <cellStyle name="Normal 21 11 2 2 2" xfId="21678" xr:uid="{00000000-0005-0000-0000-0000A8530000}"/>
    <cellStyle name="Normal 21 11 2 3" xfId="21679" xr:uid="{00000000-0005-0000-0000-0000A9530000}"/>
    <cellStyle name="Normal 21 11 3" xfId="21680" xr:uid="{00000000-0005-0000-0000-0000AA530000}"/>
    <cellStyle name="Normal 21 11 3 2" xfId="21681" xr:uid="{00000000-0005-0000-0000-0000AB530000}"/>
    <cellStyle name="Normal 21 11 4" xfId="21682" xr:uid="{00000000-0005-0000-0000-0000AC530000}"/>
    <cellStyle name="Normal 21 12" xfId="21683" xr:uid="{00000000-0005-0000-0000-0000AD530000}"/>
    <cellStyle name="Normal 21 12 2" xfId="21684" xr:uid="{00000000-0005-0000-0000-0000AE530000}"/>
    <cellStyle name="Normal 21 12 2 2" xfId="21685" xr:uid="{00000000-0005-0000-0000-0000AF530000}"/>
    <cellStyle name="Normal 21 12 3" xfId="21686" xr:uid="{00000000-0005-0000-0000-0000B0530000}"/>
    <cellStyle name="Normal 21 13" xfId="21687" xr:uid="{00000000-0005-0000-0000-0000B1530000}"/>
    <cellStyle name="Normal 21 13 2" xfId="21688" xr:uid="{00000000-0005-0000-0000-0000B2530000}"/>
    <cellStyle name="Normal 21 13 2 2" xfId="21689" xr:uid="{00000000-0005-0000-0000-0000B3530000}"/>
    <cellStyle name="Normal 21 13 3" xfId="21690" xr:uid="{00000000-0005-0000-0000-0000B4530000}"/>
    <cellStyle name="Normal 21 14" xfId="21691" xr:uid="{00000000-0005-0000-0000-0000B5530000}"/>
    <cellStyle name="Normal 21 14 2" xfId="21692" xr:uid="{00000000-0005-0000-0000-0000B6530000}"/>
    <cellStyle name="Normal 21 14 2 2" xfId="21693" xr:uid="{00000000-0005-0000-0000-0000B7530000}"/>
    <cellStyle name="Normal 21 14 3" xfId="21694" xr:uid="{00000000-0005-0000-0000-0000B8530000}"/>
    <cellStyle name="Normal 21 15" xfId="21695" xr:uid="{00000000-0005-0000-0000-0000B9530000}"/>
    <cellStyle name="Normal 21 15 2" xfId="21696" xr:uid="{00000000-0005-0000-0000-0000BA530000}"/>
    <cellStyle name="Normal 21 16" xfId="21697" xr:uid="{00000000-0005-0000-0000-0000BB530000}"/>
    <cellStyle name="Normal 21 16 2" xfId="21698" xr:uid="{00000000-0005-0000-0000-0000BC530000}"/>
    <cellStyle name="Normal 21 17" xfId="21699" xr:uid="{00000000-0005-0000-0000-0000BD530000}"/>
    <cellStyle name="Normal 21 18" xfId="21700" xr:uid="{00000000-0005-0000-0000-0000BE530000}"/>
    <cellStyle name="Normal 21 19" xfId="21666" xr:uid="{00000000-0005-0000-0000-0000BF530000}"/>
    <cellStyle name="Normal 21 2" xfId="21701" xr:uid="{00000000-0005-0000-0000-0000C0530000}"/>
    <cellStyle name="Normal 21 2 2" xfId="21702" xr:uid="{00000000-0005-0000-0000-0000C1530000}"/>
    <cellStyle name="Normal 21 3" xfId="21703" xr:uid="{00000000-0005-0000-0000-0000C2530000}"/>
    <cellStyle name="Normal 21 3 2" xfId="21704" xr:uid="{00000000-0005-0000-0000-0000C3530000}"/>
    <cellStyle name="Normal 21 4" xfId="21705" xr:uid="{00000000-0005-0000-0000-0000C4530000}"/>
    <cellStyle name="Normal 21 5" xfId="21706" xr:uid="{00000000-0005-0000-0000-0000C5530000}"/>
    <cellStyle name="Normal 21 6" xfId="21707" xr:uid="{00000000-0005-0000-0000-0000C6530000}"/>
    <cellStyle name="Normal 21 6 2" xfId="21708" xr:uid="{00000000-0005-0000-0000-0000C7530000}"/>
    <cellStyle name="Normal 21 6 2 2" xfId="21709" xr:uid="{00000000-0005-0000-0000-0000C8530000}"/>
    <cellStyle name="Normal 21 6 2 2 2" xfId="21710" xr:uid="{00000000-0005-0000-0000-0000C9530000}"/>
    <cellStyle name="Normal 21 6 2 2 2 2" xfId="21711" xr:uid="{00000000-0005-0000-0000-0000CA530000}"/>
    <cellStyle name="Normal 21 6 2 2 3" xfId="21712" xr:uid="{00000000-0005-0000-0000-0000CB530000}"/>
    <cellStyle name="Normal 21 6 2 3" xfId="21713" xr:uid="{00000000-0005-0000-0000-0000CC530000}"/>
    <cellStyle name="Normal 21 6 2 3 2" xfId="21714" xr:uid="{00000000-0005-0000-0000-0000CD530000}"/>
    <cellStyle name="Normal 21 6 2 4" xfId="21715" xr:uid="{00000000-0005-0000-0000-0000CE530000}"/>
    <cellStyle name="Normal 21 6 3" xfId="21716" xr:uid="{00000000-0005-0000-0000-0000CF530000}"/>
    <cellStyle name="Normal 21 6 3 2" xfId="21717" xr:uid="{00000000-0005-0000-0000-0000D0530000}"/>
    <cellStyle name="Normal 21 6 3 2 2" xfId="21718" xr:uid="{00000000-0005-0000-0000-0000D1530000}"/>
    <cellStyle name="Normal 21 6 3 3" xfId="21719" xr:uid="{00000000-0005-0000-0000-0000D2530000}"/>
    <cellStyle name="Normal 21 6 4" xfId="21720" xr:uid="{00000000-0005-0000-0000-0000D3530000}"/>
    <cellStyle name="Normal 21 6 4 2" xfId="21721" xr:uid="{00000000-0005-0000-0000-0000D4530000}"/>
    <cellStyle name="Normal 21 6 5" xfId="21722" xr:uid="{00000000-0005-0000-0000-0000D5530000}"/>
    <cellStyle name="Normal 21 7" xfId="21723" xr:uid="{00000000-0005-0000-0000-0000D6530000}"/>
    <cellStyle name="Normal 21 7 2" xfId="21724" xr:uid="{00000000-0005-0000-0000-0000D7530000}"/>
    <cellStyle name="Normal 21 7 2 2" xfId="21725" xr:uid="{00000000-0005-0000-0000-0000D8530000}"/>
    <cellStyle name="Normal 21 7 2 2 2" xfId="21726" xr:uid="{00000000-0005-0000-0000-0000D9530000}"/>
    <cellStyle name="Normal 21 7 2 2 2 2" xfId="21727" xr:uid="{00000000-0005-0000-0000-0000DA530000}"/>
    <cellStyle name="Normal 21 7 2 2 3" xfId="21728" xr:uid="{00000000-0005-0000-0000-0000DB530000}"/>
    <cellStyle name="Normal 21 7 2 3" xfId="21729" xr:uid="{00000000-0005-0000-0000-0000DC530000}"/>
    <cellStyle name="Normal 21 7 2 3 2" xfId="21730" xr:uid="{00000000-0005-0000-0000-0000DD530000}"/>
    <cellStyle name="Normal 21 7 2 4" xfId="21731" xr:uid="{00000000-0005-0000-0000-0000DE530000}"/>
    <cellStyle name="Normal 21 7 3" xfId="21732" xr:uid="{00000000-0005-0000-0000-0000DF530000}"/>
    <cellStyle name="Normal 21 7 3 2" xfId="21733" xr:uid="{00000000-0005-0000-0000-0000E0530000}"/>
    <cellStyle name="Normal 21 7 3 2 2" xfId="21734" xr:uid="{00000000-0005-0000-0000-0000E1530000}"/>
    <cellStyle name="Normal 21 7 3 3" xfId="21735" xr:uid="{00000000-0005-0000-0000-0000E2530000}"/>
    <cellStyle name="Normal 21 7 4" xfId="21736" xr:uid="{00000000-0005-0000-0000-0000E3530000}"/>
    <cellStyle name="Normal 21 7 4 2" xfId="21737" xr:uid="{00000000-0005-0000-0000-0000E4530000}"/>
    <cellStyle name="Normal 21 7 5" xfId="21738" xr:uid="{00000000-0005-0000-0000-0000E5530000}"/>
    <cellStyle name="Normal 21 8" xfId="21739" xr:uid="{00000000-0005-0000-0000-0000E6530000}"/>
    <cellStyle name="Normal 21 8 2" xfId="21740" xr:uid="{00000000-0005-0000-0000-0000E7530000}"/>
    <cellStyle name="Normal 21 8 2 2" xfId="21741" xr:uid="{00000000-0005-0000-0000-0000E8530000}"/>
    <cellStyle name="Normal 21 8 2 2 2" xfId="21742" xr:uid="{00000000-0005-0000-0000-0000E9530000}"/>
    <cellStyle name="Normal 21 8 2 3" xfId="21743" xr:uid="{00000000-0005-0000-0000-0000EA530000}"/>
    <cellStyle name="Normal 21 8 3" xfId="21744" xr:uid="{00000000-0005-0000-0000-0000EB530000}"/>
    <cellStyle name="Normal 21 8 3 2" xfId="21745" xr:uid="{00000000-0005-0000-0000-0000EC530000}"/>
    <cellStyle name="Normal 21 8 4" xfId="21746" xr:uid="{00000000-0005-0000-0000-0000ED530000}"/>
    <cellStyle name="Normal 21 9" xfId="21747" xr:uid="{00000000-0005-0000-0000-0000EE530000}"/>
    <cellStyle name="Normal 21 9 2" xfId="21748" xr:uid="{00000000-0005-0000-0000-0000EF530000}"/>
    <cellStyle name="Normal 21 9 2 2" xfId="21749" xr:uid="{00000000-0005-0000-0000-0000F0530000}"/>
    <cellStyle name="Normal 21 9 2 2 2" xfId="21750" xr:uid="{00000000-0005-0000-0000-0000F1530000}"/>
    <cellStyle name="Normal 21 9 2 3" xfId="21751" xr:uid="{00000000-0005-0000-0000-0000F2530000}"/>
    <cellStyle name="Normal 21 9 3" xfId="21752" xr:uid="{00000000-0005-0000-0000-0000F3530000}"/>
    <cellStyle name="Normal 21 9 3 2" xfId="21753" xr:uid="{00000000-0005-0000-0000-0000F4530000}"/>
    <cellStyle name="Normal 21 9 4" xfId="21754" xr:uid="{00000000-0005-0000-0000-0000F5530000}"/>
    <cellStyle name="Normal 21_INGRESO DE INVERSIONES" xfId="21755" xr:uid="{00000000-0005-0000-0000-0000F6530000}"/>
    <cellStyle name="Normal 22" xfId="842" xr:uid="{00000000-0005-0000-0000-0000F7530000}"/>
    <cellStyle name="Normal 22 10" xfId="21757" xr:uid="{00000000-0005-0000-0000-0000F8530000}"/>
    <cellStyle name="Normal 22 10 2" xfId="21758" xr:uid="{00000000-0005-0000-0000-0000F9530000}"/>
    <cellStyle name="Normal 22 10 2 2" xfId="21759" xr:uid="{00000000-0005-0000-0000-0000FA530000}"/>
    <cellStyle name="Normal 22 10 2 2 2" xfId="21760" xr:uid="{00000000-0005-0000-0000-0000FB530000}"/>
    <cellStyle name="Normal 22 10 2 3" xfId="21761" xr:uid="{00000000-0005-0000-0000-0000FC530000}"/>
    <cellStyle name="Normal 22 10 3" xfId="21762" xr:uid="{00000000-0005-0000-0000-0000FD530000}"/>
    <cellStyle name="Normal 22 10 3 2" xfId="21763" xr:uid="{00000000-0005-0000-0000-0000FE530000}"/>
    <cellStyle name="Normal 22 10 4" xfId="21764" xr:uid="{00000000-0005-0000-0000-0000FF530000}"/>
    <cellStyle name="Normal 22 11" xfId="21765" xr:uid="{00000000-0005-0000-0000-000000540000}"/>
    <cellStyle name="Normal 22 11 2" xfId="21766" xr:uid="{00000000-0005-0000-0000-000001540000}"/>
    <cellStyle name="Normal 22 11 2 2" xfId="21767" xr:uid="{00000000-0005-0000-0000-000002540000}"/>
    <cellStyle name="Normal 22 11 2 2 2" xfId="21768" xr:uid="{00000000-0005-0000-0000-000003540000}"/>
    <cellStyle name="Normal 22 11 2 3" xfId="21769" xr:uid="{00000000-0005-0000-0000-000004540000}"/>
    <cellStyle name="Normal 22 11 3" xfId="21770" xr:uid="{00000000-0005-0000-0000-000005540000}"/>
    <cellStyle name="Normal 22 11 3 2" xfId="21771" xr:uid="{00000000-0005-0000-0000-000006540000}"/>
    <cellStyle name="Normal 22 11 4" xfId="21772" xr:uid="{00000000-0005-0000-0000-000007540000}"/>
    <cellStyle name="Normal 22 12" xfId="21773" xr:uid="{00000000-0005-0000-0000-000008540000}"/>
    <cellStyle name="Normal 22 12 2" xfId="21774" xr:uid="{00000000-0005-0000-0000-000009540000}"/>
    <cellStyle name="Normal 22 12 2 2" xfId="21775" xr:uid="{00000000-0005-0000-0000-00000A540000}"/>
    <cellStyle name="Normal 22 12 3" xfId="21776" xr:uid="{00000000-0005-0000-0000-00000B540000}"/>
    <cellStyle name="Normal 22 13" xfId="21777" xr:uid="{00000000-0005-0000-0000-00000C540000}"/>
    <cellStyle name="Normal 22 13 2" xfId="21778" xr:uid="{00000000-0005-0000-0000-00000D540000}"/>
    <cellStyle name="Normal 22 13 2 2" xfId="21779" xr:uid="{00000000-0005-0000-0000-00000E540000}"/>
    <cellStyle name="Normal 22 13 3" xfId="21780" xr:uid="{00000000-0005-0000-0000-00000F540000}"/>
    <cellStyle name="Normal 22 14" xfId="21781" xr:uid="{00000000-0005-0000-0000-000010540000}"/>
    <cellStyle name="Normal 22 14 2" xfId="21782" xr:uid="{00000000-0005-0000-0000-000011540000}"/>
    <cellStyle name="Normal 22 14 2 2" xfId="21783" xr:uid="{00000000-0005-0000-0000-000012540000}"/>
    <cellStyle name="Normal 22 14 3" xfId="21784" xr:uid="{00000000-0005-0000-0000-000013540000}"/>
    <cellStyle name="Normal 22 15" xfId="21785" xr:uid="{00000000-0005-0000-0000-000014540000}"/>
    <cellStyle name="Normal 22 15 2" xfId="21786" xr:uid="{00000000-0005-0000-0000-000015540000}"/>
    <cellStyle name="Normal 22 16" xfId="21787" xr:uid="{00000000-0005-0000-0000-000016540000}"/>
    <cellStyle name="Normal 22 16 2" xfId="21788" xr:uid="{00000000-0005-0000-0000-000017540000}"/>
    <cellStyle name="Normal 22 17" xfId="21789" xr:uid="{00000000-0005-0000-0000-000018540000}"/>
    <cellStyle name="Normal 22 18" xfId="21790" xr:uid="{00000000-0005-0000-0000-000019540000}"/>
    <cellStyle name="Normal 22 19" xfId="21756" xr:uid="{00000000-0005-0000-0000-00001A540000}"/>
    <cellStyle name="Normal 22 2" xfId="21791" xr:uid="{00000000-0005-0000-0000-00001B540000}"/>
    <cellStyle name="Normal 22 2 2" xfId="21792" xr:uid="{00000000-0005-0000-0000-00001C540000}"/>
    <cellStyle name="Normal 22 3" xfId="21793" xr:uid="{00000000-0005-0000-0000-00001D540000}"/>
    <cellStyle name="Normal 22 3 2" xfId="21794" xr:uid="{00000000-0005-0000-0000-00001E540000}"/>
    <cellStyle name="Normal 22 4" xfId="21795" xr:uid="{00000000-0005-0000-0000-00001F540000}"/>
    <cellStyle name="Normal 22 5" xfId="21796" xr:uid="{00000000-0005-0000-0000-000020540000}"/>
    <cellStyle name="Normal 22 6" xfId="21797" xr:uid="{00000000-0005-0000-0000-000021540000}"/>
    <cellStyle name="Normal 22 6 2" xfId="21798" xr:uid="{00000000-0005-0000-0000-000022540000}"/>
    <cellStyle name="Normal 22 6 2 2" xfId="21799" xr:uid="{00000000-0005-0000-0000-000023540000}"/>
    <cellStyle name="Normal 22 6 2 2 2" xfId="21800" xr:uid="{00000000-0005-0000-0000-000024540000}"/>
    <cellStyle name="Normal 22 6 2 2 2 2" xfId="21801" xr:uid="{00000000-0005-0000-0000-000025540000}"/>
    <cellStyle name="Normal 22 6 2 2 3" xfId="21802" xr:uid="{00000000-0005-0000-0000-000026540000}"/>
    <cellStyle name="Normal 22 6 2 3" xfId="21803" xr:uid="{00000000-0005-0000-0000-000027540000}"/>
    <cellStyle name="Normal 22 6 2 3 2" xfId="21804" xr:uid="{00000000-0005-0000-0000-000028540000}"/>
    <cellStyle name="Normal 22 6 2 4" xfId="21805" xr:uid="{00000000-0005-0000-0000-000029540000}"/>
    <cellStyle name="Normal 22 6 3" xfId="21806" xr:uid="{00000000-0005-0000-0000-00002A540000}"/>
    <cellStyle name="Normal 22 6 3 2" xfId="21807" xr:uid="{00000000-0005-0000-0000-00002B540000}"/>
    <cellStyle name="Normal 22 6 3 2 2" xfId="21808" xr:uid="{00000000-0005-0000-0000-00002C540000}"/>
    <cellStyle name="Normal 22 6 3 3" xfId="21809" xr:uid="{00000000-0005-0000-0000-00002D540000}"/>
    <cellStyle name="Normal 22 6 4" xfId="21810" xr:uid="{00000000-0005-0000-0000-00002E540000}"/>
    <cellStyle name="Normal 22 6 4 2" xfId="21811" xr:uid="{00000000-0005-0000-0000-00002F540000}"/>
    <cellStyle name="Normal 22 6 5" xfId="21812" xr:uid="{00000000-0005-0000-0000-000030540000}"/>
    <cellStyle name="Normal 22 7" xfId="21813" xr:uid="{00000000-0005-0000-0000-000031540000}"/>
    <cellStyle name="Normal 22 7 2" xfId="21814" xr:uid="{00000000-0005-0000-0000-000032540000}"/>
    <cellStyle name="Normal 22 7 2 2" xfId="21815" xr:uid="{00000000-0005-0000-0000-000033540000}"/>
    <cellStyle name="Normal 22 7 2 2 2" xfId="21816" xr:uid="{00000000-0005-0000-0000-000034540000}"/>
    <cellStyle name="Normal 22 7 2 2 2 2" xfId="21817" xr:uid="{00000000-0005-0000-0000-000035540000}"/>
    <cellStyle name="Normal 22 7 2 2 3" xfId="21818" xr:uid="{00000000-0005-0000-0000-000036540000}"/>
    <cellStyle name="Normal 22 7 2 3" xfId="21819" xr:uid="{00000000-0005-0000-0000-000037540000}"/>
    <cellStyle name="Normal 22 7 2 3 2" xfId="21820" xr:uid="{00000000-0005-0000-0000-000038540000}"/>
    <cellStyle name="Normal 22 7 2 4" xfId="21821" xr:uid="{00000000-0005-0000-0000-000039540000}"/>
    <cellStyle name="Normal 22 7 3" xfId="21822" xr:uid="{00000000-0005-0000-0000-00003A540000}"/>
    <cellStyle name="Normal 22 7 3 2" xfId="21823" xr:uid="{00000000-0005-0000-0000-00003B540000}"/>
    <cellStyle name="Normal 22 7 3 2 2" xfId="21824" xr:uid="{00000000-0005-0000-0000-00003C540000}"/>
    <cellStyle name="Normal 22 7 3 3" xfId="21825" xr:uid="{00000000-0005-0000-0000-00003D540000}"/>
    <cellStyle name="Normal 22 7 4" xfId="21826" xr:uid="{00000000-0005-0000-0000-00003E540000}"/>
    <cellStyle name="Normal 22 7 4 2" xfId="21827" xr:uid="{00000000-0005-0000-0000-00003F540000}"/>
    <cellStyle name="Normal 22 7 5" xfId="21828" xr:uid="{00000000-0005-0000-0000-000040540000}"/>
    <cellStyle name="Normal 22 8" xfId="21829" xr:uid="{00000000-0005-0000-0000-000041540000}"/>
    <cellStyle name="Normal 22 8 2" xfId="21830" xr:uid="{00000000-0005-0000-0000-000042540000}"/>
    <cellStyle name="Normal 22 8 2 2" xfId="21831" xr:uid="{00000000-0005-0000-0000-000043540000}"/>
    <cellStyle name="Normal 22 8 2 2 2" xfId="21832" xr:uid="{00000000-0005-0000-0000-000044540000}"/>
    <cellStyle name="Normal 22 8 2 3" xfId="21833" xr:uid="{00000000-0005-0000-0000-000045540000}"/>
    <cellStyle name="Normal 22 8 3" xfId="21834" xr:uid="{00000000-0005-0000-0000-000046540000}"/>
    <cellStyle name="Normal 22 8 3 2" xfId="21835" xr:uid="{00000000-0005-0000-0000-000047540000}"/>
    <cellStyle name="Normal 22 8 4" xfId="21836" xr:uid="{00000000-0005-0000-0000-000048540000}"/>
    <cellStyle name="Normal 22 9" xfId="21837" xr:uid="{00000000-0005-0000-0000-000049540000}"/>
    <cellStyle name="Normal 22 9 2" xfId="21838" xr:uid="{00000000-0005-0000-0000-00004A540000}"/>
    <cellStyle name="Normal 22 9 2 2" xfId="21839" xr:uid="{00000000-0005-0000-0000-00004B540000}"/>
    <cellStyle name="Normal 22 9 2 2 2" xfId="21840" xr:uid="{00000000-0005-0000-0000-00004C540000}"/>
    <cellStyle name="Normal 22 9 2 3" xfId="21841" xr:uid="{00000000-0005-0000-0000-00004D540000}"/>
    <cellStyle name="Normal 22 9 3" xfId="21842" xr:uid="{00000000-0005-0000-0000-00004E540000}"/>
    <cellStyle name="Normal 22 9 3 2" xfId="21843" xr:uid="{00000000-0005-0000-0000-00004F540000}"/>
    <cellStyle name="Normal 22 9 4" xfId="21844" xr:uid="{00000000-0005-0000-0000-000050540000}"/>
    <cellStyle name="Normal 22_INGRESO DE INVERSIONES" xfId="21845" xr:uid="{00000000-0005-0000-0000-000051540000}"/>
    <cellStyle name="Normal 23" xfId="843" xr:uid="{00000000-0005-0000-0000-000052540000}"/>
    <cellStyle name="Normal 23 10" xfId="21847" xr:uid="{00000000-0005-0000-0000-000053540000}"/>
    <cellStyle name="Normal 23 10 2" xfId="21848" xr:uid="{00000000-0005-0000-0000-000054540000}"/>
    <cellStyle name="Normal 23 10 2 2" xfId="21849" xr:uid="{00000000-0005-0000-0000-000055540000}"/>
    <cellStyle name="Normal 23 10 2 2 2" xfId="21850" xr:uid="{00000000-0005-0000-0000-000056540000}"/>
    <cellStyle name="Normal 23 10 2 3" xfId="21851" xr:uid="{00000000-0005-0000-0000-000057540000}"/>
    <cellStyle name="Normal 23 10 3" xfId="21852" xr:uid="{00000000-0005-0000-0000-000058540000}"/>
    <cellStyle name="Normal 23 10 3 2" xfId="21853" xr:uid="{00000000-0005-0000-0000-000059540000}"/>
    <cellStyle name="Normal 23 10 4" xfId="21854" xr:uid="{00000000-0005-0000-0000-00005A540000}"/>
    <cellStyle name="Normal 23 11" xfId="21855" xr:uid="{00000000-0005-0000-0000-00005B540000}"/>
    <cellStyle name="Normal 23 11 2" xfId="21856" xr:uid="{00000000-0005-0000-0000-00005C540000}"/>
    <cellStyle name="Normal 23 11 2 2" xfId="21857" xr:uid="{00000000-0005-0000-0000-00005D540000}"/>
    <cellStyle name="Normal 23 11 2 2 2" xfId="21858" xr:uid="{00000000-0005-0000-0000-00005E540000}"/>
    <cellStyle name="Normal 23 11 2 3" xfId="21859" xr:uid="{00000000-0005-0000-0000-00005F540000}"/>
    <cellStyle name="Normal 23 11 3" xfId="21860" xr:uid="{00000000-0005-0000-0000-000060540000}"/>
    <cellStyle name="Normal 23 11 3 2" xfId="21861" xr:uid="{00000000-0005-0000-0000-000061540000}"/>
    <cellStyle name="Normal 23 11 4" xfId="21862" xr:uid="{00000000-0005-0000-0000-000062540000}"/>
    <cellStyle name="Normal 23 12" xfId="21863" xr:uid="{00000000-0005-0000-0000-000063540000}"/>
    <cellStyle name="Normal 23 12 2" xfId="21864" xr:uid="{00000000-0005-0000-0000-000064540000}"/>
    <cellStyle name="Normal 23 12 2 2" xfId="21865" xr:uid="{00000000-0005-0000-0000-000065540000}"/>
    <cellStyle name="Normal 23 12 3" xfId="21866" xr:uid="{00000000-0005-0000-0000-000066540000}"/>
    <cellStyle name="Normal 23 13" xfId="21867" xr:uid="{00000000-0005-0000-0000-000067540000}"/>
    <cellStyle name="Normal 23 13 2" xfId="21868" xr:uid="{00000000-0005-0000-0000-000068540000}"/>
    <cellStyle name="Normal 23 13 2 2" xfId="21869" xr:uid="{00000000-0005-0000-0000-000069540000}"/>
    <cellStyle name="Normal 23 13 3" xfId="21870" xr:uid="{00000000-0005-0000-0000-00006A540000}"/>
    <cellStyle name="Normal 23 14" xfId="21871" xr:uid="{00000000-0005-0000-0000-00006B540000}"/>
    <cellStyle name="Normal 23 14 2" xfId="21872" xr:uid="{00000000-0005-0000-0000-00006C540000}"/>
    <cellStyle name="Normal 23 14 2 2" xfId="21873" xr:uid="{00000000-0005-0000-0000-00006D540000}"/>
    <cellStyle name="Normal 23 14 3" xfId="21874" xr:uid="{00000000-0005-0000-0000-00006E540000}"/>
    <cellStyle name="Normal 23 15" xfId="21875" xr:uid="{00000000-0005-0000-0000-00006F540000}"/>
    <cellStyle name="Normal 23 15 2" xfId="21876" xr:uid="{00000000-0005-0000-0000-000070540000}"/>
    <cellStyle name="Normal 23 16" xfId="21877" xr:uid="{00000000-0005-0000-0000-000071540000}"/>
    <cellStyle name="Normal 23 16 2" xfId="21878" xr:uid="{00000000-0005-0000-0000-000072540000}"/>
    <cellStyle name="Normal 23 17" xfId="21879" xr:uid="{00000000-0005-0000-0000-000073540000}"/>
    <cellStyle name="Normal 23 18" xfId="21880" xr:uid="{00000000-0005-0000-0000-000074540000}"/>
    <cellStyle name="Normal 23 19" xfId="21846" xr:uid="{00000000-0005-0000-0000-000075540000}"/>
    <cellStyle name="Normal 23 2" xfId="21881" xr:uid="{00000000-0005-0000-0000-000076540000}"/>
    <cellStyle name="Normal 23 2 2" xfId="21882" xr:uid="{00000000-0005-0000-0000-000077540000}"/>
    <cellStyle name="Normal 23 3" xfId="21883" xr:uid="{00000000-0005-0000-0000-000078540000}"/>
    <cellStyle name="Normal 23 3 2" xfId="21884" xr:uid="{00000000-0005-0000-0000-000079540000}"/>
    <cellStyle name="Normal 23 4" xfId="21885" xr:uid="{00000000-0005-0000-0000-00007A540000}"/>
    <cellStyle name="Normal 23 5" xfId="21886" xr:uid="{00000000-0005-0000-0000-00007B540000}"/>
    <cellStyle name="Normal 23 5 2" xfId="21887" xr:uid="{00000000-0005-0000-0000-00007C540000}"/>
    <cellStyle name="Normal 23 6" xfId="21888" xr:uid="{00000000-0005-0000-0000-00007D540000}"/>
    <cellStyle name="Normal 23 6 2" xfId="21889" xr:uid="{00000000-0005-0000-0000-00007E540000}"/>
    <cellStyle name="Normal 23 6 2 2" xfId="21890" xr:uid="{00000000-0005-0000-0000-00007F540000}"/>
    <cellStyle name="Normal 23 6 2 2 2" xfId="21891" xr:uid="{00000000-0005-0000-0000-000080540000}"/>
    <cellStyle name="Normal 23 6 2 2 2 2" xfId="21892" xr:uid="{00000000-0005-0000-0000-000081540000}"/>
    <cellStyle name="Normal 23 6 2 2 3" xfId="21893" xr:uid="{00000000-0005-0000-0000-000082540000}"/>
    <cellStyle name="Normal 23 6 2 3" xfId="21894" xr:uid="{00000000-0005-0000-0000-000083540000}"/>
    <cellStyle name="Normal 23 6 2 3 2" xfId="21895" xr:uid="{00000000-0005-0000-0000-000084540000}"/>
    <cellStyle name="Normal 23 6 2 4" xfId="21896" xr:uid="{00000000-0005-0000-0000-000085540000}"/>
    <cellStyle name="Normal 23 6 3" xfId="21897" xr:uid="{00000000-0005-0000-0000-000086540000}"/>
    <cellStyle name="Normal 23 6 3 2" xfId="21898" xr:uid="{00000000-0005-0000-0000-000087540000}"/>
    <cellStyle name="Normal 23 6 3 2 2" xfId="21899" xr:uid="{00000000-0005-0000-0000-000088540000}"/>
    <cellStyle name="Normal 23 6 3 3" xfId="21900" xr:uid="{00000000-0005-0000-0000-000089540000}"/>
    <cellStyle name="Normal 23 6 4" xfId="21901" xr:uid="{00000000-0005-0000-0000-00008A540000}"/>
    <cellStyle name="Normal 23 6 4 2" xfId="21902" xr:uid="{00000000-0005-0000-0000-00008B540000}"/>
    <cellStyle name="Normal 23 6 5" xfId="21903" xr:uid="{00000000-0005-0000-0000-00008C540000}"/>
    <cellStyle name="Normal 23 7" xfId="21904" xr:uid="{00000000-0005-0000-0000-00008D540000}"/>
    <cellStyle name="Normal 23 7 2" xfId="21905" xr:uid="{00000000-0005-0000-0000-00008E540000}"/>
    <cellStyle name="Normal 23 7 2 2" xfId="21906" xr:uid="{00000000-0005-0000-0000-00008F540000}"/>
    <cellStyle name="Normal 23 7 2 2 2" xfId="21907" xr:uid="{00000000-0005-0000-0000-000090540000}"/>
    <cellStyle name="Normal 23 7 2 2 2 2" xfId="21908" xr:uid="{00000000-0005-0000-0000-000091540000}"/>
    <cellStyle name="Normal 23 7 2 2 3" xfId="21909" xr:uid="{00000000-0005-0000-0000-000092540000}"/>
    <cellStyle name="Normal 23 7 2 3" xfId="21910" xr:uid="{00000000-0005-0000-0000-000093540000}"/>
    <cellStyle name="Normal 23 7 2 3 2" xfId="21911" xr:uid="{00000000-0005-0000-0000-000094540000}"/>
    <cellStyle name="Normal 23 7 2 4" xfId="21912" xr:uid="{00000000-0005-0000-0000-000095540000}"/>
    <cellStyle name="Normal 23 7 3" xfId="21913" xr:uid="{00000000-0005-0000-0000-000096540000}"/>
    <cellStyle name="Normal 23 7 3 2" xfId="21914" xr:uid="{00000000-0005-0000-0000-000097540000}"/>
    <cellStyle name="Normal 23 7 3 2 2" xfId="21915" xr:uid="{00000000-0005-0000-0000-000098540000}"/>
    <cellStyle name="Normal 23 7 3 3" xfId="21916" xr:uid="{00000000-0005-0000-0000-000099540000}"/>
    <cellStyle name="Normal 23 7 4" xfId="21917" xr:uid="{00000000-0005-0000-0000-00009A540000}"/>
    <cellStyle name="Normal 23 7 4 2" xfId="21918" xr:uid="{00000000-0005-0000-0000-00009B540000}"/>
    <cellStyle name="Normal 23 7 5" xfId="21919" xr:uid="{00000000-0005-0000-0000-00009C540000}"/>
    <cellStyle name="Normal 23 8" xfId="21920" xr:uid="{00000000-0005-0000-0000-00009D540000}"/>
    <cellStyle name="Normal 23 8 2" xfId="21921" xr:uid="{00000000-0005-0000-0000-00009E540000}"/>
    <cellStyle name="Normal 23 8 2 2" xfId="21922" xr:uid="{00000000-0005-0000-0000-00009F540000}"/>
    <cellStyle name="Normal 23 8 2 2 2" xfId="21923" xr:uid="{00000000-0005-0000-0000-0000A0540000}"/>
    <cellStyle name="Normal 23 8 2 3" xfId="21924" xr:uid="{00000000-0005-0000-0000-0000A1540000}"/>
    <cellStyle name="Normal 23 8 3" xfId="21925" xr:uid="{00000000-0005-0000-0000-0000A2540000}"/>
    <cellStyle name="Normal 23 8 3 2" xfId="21926" xr:uid="{00000000-0005-0000-0000-0000A3540000}"/>
    <cellStyle name="Normal 23 8 4" xfId="21927" xr:uid="{00000000-0005-0000-0000-0000A4540000}"/>
    <cellStyle name="Normal 23 9" xfId="21928" xr:uid="{00000000-0005-0000-0000-0000A5540000}"/>
    <cellStyle name="Normal 23 9 2" xfId="21929" xr:uid="{00000000-0005-0000-0000-0000A6540000}"/>
    <cellStyle name="Normal 23 9 2 2" xfId="21930" xr:uid="{00000000-0005-0000-0000-0000A7540000}"/>
    <cellStyle name="Normal 23 9 2 2 2" xfId="21931" xr:uid="{00000000-0005-0000-0000-0000A8540000}"/>
    <cellStyle name="Normal 23 9 2 3" xfId="21932" xr:uid="{00000000-0005-0000-0000-0000A9540000}"/>
    <cellStyle name="Normal 23 9 3" xfId="21933" xr:uid="{00000000-0005-0000-0000-0000AA540000}"/>
    <cellStyle name="Normal 23 9 3 2" xfId="21934" xr:uid="{00000000-0005-0000-0000-0000AB540000}"/>
    <cellStyle name="Normal 23 9 4" xfId="21935" xr:uid="{00000000-0005-0000-0000-0000AC540000}"/>
    <cellStyle name="Normal 23_INGRESO DE INVERSIONES" xfId="21936" xr:uid="{00000000-0005-0000-0000-0000AD540000}"/>
    <cellStyle name="Normal 24" xfId="844" xr:uid="{00000000-0005-0000-0000-0000AE540000}"/>
    <cellStyle name="Normal 24 10" xfId="21938" xr:uid="{00000000-0005-0000-0000-0000AF540000}"/>
    <cellStyle name="Normal 24 10 2" xfId="21939" xr:uid="{00000000-0005-0000-0000-0000B0540000}"/>
    <cellStyle name="Normal 24 10 2 2" xfId="21940" xr:uid="{00000000-0005-0000-0000-0000B1540000}"/>
    <cellStyle name="Normal 24 10 3" xfId="21941" xr:uid="{00000000-0005-0000-0000-0000B2540000}"/>
    <cellStyle name="Normal 24 11" xfId="21942" xr:uid="{00000000-0005-0000-0000-0000B3540000}"/>
    <cellStyle name="Normal 24 11 2" xfId="21943" xr:uid="{00000000-0005-0000-0000-0000B4540000}"/>
    <cellStyle name="Normal 24 12" xfId="21944" xr:uid="{00000000-0005-0000-0000-0000B5540000}"/>
    <cellStyle name="Normal 24 13" xfId="21937" xr:uid="{00000000-0005-0000-0000-0000B6540000}"/>
    <cellStyle name="Normal 24 2" xfId="21945" xr:uid="{00000000-0005-0000-0000-0000B7540000}"/>
    <cellStyle name="Normal 24 2 2" xfId="21946" xr:uid="{00000000-0005-0000-0000-0000B8540000}"/>
    <cellStyle name="Normal 24 3" xfId="21947" xr:uid="{00000000-0005-0000-0000-0000B9540000}"/>
    <cellStyle name="Normal 24 3 2" xfId="21948" xr:uid="{00000000-0005-0000-0000-0000BA540000}"/>
    <cellStyle name="Normal 24 4" xfId="21949" xr:uid="{00000000-0005-0000-0000-0000BB540000}"/>
    <cellStyle name="Normal 24 5" xfId="21950" xr:uid="{00000000-0005-0000-0000-0000BC540000}"/>
    <cellStyle name="Normal 24 5 2" xfId="21951" xr:uid="{00000000-0005-0000-0000-0000BD540000}"/>
    <cellStyle name="Normal 24 6" xfId="21952" xr:uid="{00000000-0005-0000-0000-0000BE540000}"/>
    <cellStyle name="Normal 24 6 2" xfId="21953" xr:uid="{00000000-0005-0000-0000-0000BF540000}"/>
    <cellStyle name="Normal 24 6 2 2" xfId="21954" xr:uid="{00000000-0005-0000-0000-0000C0540000}"/>
    <cellStyle name="Normal 24 6 2 2 2" xfId="21955" xr:uid="{00000000-0005-0000-0000-0000C1540000}"/>
    <cellStyle name="Normal 24 6 2 2 2 2" xfId="21956" xr:uid="{00000000-0005-0000-0000-0000C2540000}"/>
    <cellStyle name="Normal 24 6 2 2 3" xfId="21957" xr:uid="{00000000-0005-0000-0000-0000C3540000}"/>
    <cellStyle name="Normal 24 6 2 3" xfId="21958" xr:uid="{00000000-0005-0000-0000-0000C4540000}"/>
    <cellStyle name="Normal 24 6 2 3 2" xfId="21959" xr:uid="{00000000-0005-0000-0000-0000C5540000}"/>
    <cellStyle name="Normal 24 6 2 4" xfId="21960" xr:uid="{00000000-0005-0000-0000-0000C6540000}"/>
    <cellStyle name="Normal 24 6 3" xfId="21961" xr:uid="{00000000-0005-0000-0000-0000C7540000}"/>
    <cellStyle name="Normal 24 6 3 2" xfId="21962" xr:uid="{00000000-0005-0000-0000-0000C8540000}"/>
    <cellStyle name="Normal 24 6 3 2 2" xfId="21963" xr:uid="{00000000-0005-0000-0000-0000C9540000}"/>
    <cellStyle name="Normal 24 6 3 3" xfId="21964" xr:uid="{00000000-0005-0000-0000-0000CA540000}"/>
    <cellStyle name="Normal 24 6 4" xfId="21965" xr:uid="{00000000-0005-0000-0000-0000CB540000}"/>
    <cellStyle name="Normal 24 6 4 2" xfId="21966" xr:uid="{00000000-0005-0000-0000-0000CC540000}"/>
    <cellStyle name="Normal 24 6 5" xfId="21967" xr:uid="{00000000-0005-0000-0000-0000CD540000}"/>
    <cellStyle name="Normal 24 7" xfId="21968" xr:uid="{00000000-0005-0000-0000-0000CE540000}"/>
    <cellStyle name="Normal 24 7 2" xfId="21969" xr:uid="{00000000-0005-0000-0000-0000CF540000}"/>
    <cellStyle name="Normal 24 7 2 2" xfId="21970" xr:uid="{00000000-0005-0000-0000-0000D0540000}"/>
    <cellStyle name="Normal 24 7 2 2 2" xfId="21971" xr:uid="{00000000-0005-0000-0000-0000D1540000}"/>
    <cellStyle name="Normal 24 7 2 3" xfId="21972" xr:uid="{00000000-0005-0000-0000-0000D2540000}"/>
    <cellStyle name="Normal 24 7 3" xfId="21973" xr:uid="{00000000-0005-0000-0000-0000D3540000}"/>
    <cellStyle name="Normal 24 7 3 2" xfId="21974" xr:uid="{00000000-0005-0000-0000-0000D4540000}"/>
    <cellStyle name="Normal 24 7 4" xfId="21975" xr:uid="{00000000-0005-0000-0000-0000D5540000}"/>
    <cellStyle name="Normal 24 8" xfId="21976" xr:uid="{00000000-0005-0000-0000-0000D6540000}"/>
    <cellStyle name="Normal 24 8 2" xfId="21977" xr:uid="{00000000-0005-0000-0000-0000D7540000}"/>
    <cellStyle name="Normal 24 8 2 2" xfId="21978" xr:uid="{00000000-0005-0000-0000-0000D8540000}"/>
    <cellStyle name="Normal 24 8 2 2 2" xfId="21979" xr:uid="{00000000-0005-0000-0000-0000D9540000}"/>
    <cellStyle name="Normal 24 8 2 3" xfId="21980" xr:uid="{00000000-0005-0000-0000-0000DA540000}"/>
    <cellStyle name="Normal 24 8 3" xfId="21981" xr:uid="{00000000-0005-0000-0000-0000DB540000}"/>
    <cellStyle name="Normal 24 8 3 2" xfId="21982" xr:uid="{00000000-0005-0000-0000-0000DC540000}"/>
    <cellStyle name="Normal 24 8 4" xfId="21983" xr:uid="{00000000-0005-0000-0000-0000DD540000}"/>
    <cellStyle name="Normal 24 9" xfId="21984" xr:uid="{00000000-0005-0000-0000-0000DE540000}"/>
    <cellStyle name="Normal 24 9 2" xfId="21985" xr:uid="{00000000-0005-0000-0000-0000DF540000}"/>
    <cellStyle name="Normal 24 9 2 2" xfId="21986" xr:uid="{00000000-0005-0000-0000-0000E0540000}"/>
    <cellStyle name="Normal 24 9 3" xfId="21987" xr:uid="{00000000-0005-0000-0000-0000E1540000}"/>
    <cellStyle name="Normal 24_INGRESO DE INVERSIONES" xfId="21988" xr:uid="{00000000-0005-0000-0000-0000E2540000}"/>
    <cellStyle name="Normal 25" xfId="845" xr:uid="{00000000-0005-0000-0000-0000E3540000}"/>
    <cellStyle name="Normal 25 2" xfId="846" xr:uid="{00000000-0005-0000-0000-0000E4540000}"/>
    <cellStyle name="Normal 25 2 2" xfId="21990" xr:uid="{00000000-0005-0000-0000-0000E5540000}"/>
    <cellStyle name="Normal 25 3" xfId="847" xr:uid="{00000000-0005-0000-0000-0000E6540000}"/>
    <cellStyle name="Normal 25 4" xfId="21989" xr:uid="{00000000-0005-0000-0000-0000E7540000}"/>
    <cellStyle name="Normal 26" xfId="848" xr:uid="{00000000-0005-0000-0000-0000E8540000}"/>
    <cellStyle name="Normal 26 2" xfId="21992" xr:uid="{00000000-0005-0000-0000-0000E9540000}"/>
    <cellStyle name="Normal 26 2 2" xfId="21993" xr:uid="{00000000-0005-0000-0000-0000EA540000}"/>
    <cellStyle name="Normal 26 3" xfId="21994" xr:uid="{00000000-0005-0000-0000-0000EB540000}"/>
    <cellStyle name="Normal 26 3 2" xfId="21995" xr:uid="{00000000-0005-0000-0000-0000EC540000}"/>
    <cellStyle name="Normal 26 4" xfId="21996" xr:uid="{00000000-0005-0000-0000-0000ED540000}"/>
    <cellStyle name="Normal 26 5" xfId="21991" xr:uid="{00000000-0005-0000-0000-0000EE540000}"/>
    <cellStyle name="Normal 27" xfId="849" xr:uid="{00000000-0005-0000-0000-0000EF540000}"/>
    <cellStyle name="Normal 27 2" xfId="21998" xr:uid="{00000000-0005-0000-0000-0000F0540000}"/>
    <cellStyle name="Normal 27 3" xfId="21997" xr:uid="{00000000-0005-0000-0000-0000F1540000}"/>
    <cellStyle name="Normal 28" xfId="850" xr:uid="{00000000-0005-0000-0000-0000F2540000}"/>
    <cellStyle name="Normal 28 2" xfId="22000" xr:uid="{00000000-0005-0000-0000-0000F3540000}"/>
    <cellStyle name="Normal 28 3" xfId="21999" xr:uid="{00000000-0005-0000-0000-0000F4540000}"/>
    <cellStyle name="Normal 29" xfId="851" xr:uid="{00000000-0005-0000-0000-0000F5540000}"/>
    <cellStyle name="Normal 29 2" xfId="22002" xr:uid="{00000000-0005-0000-0000-0000F6540000}"/>
    <cellStyle name="Normal 29 3" xfId="22001" xr:uid="{00000000-0005-0000-0000-0000F7540000}"/>
    <cellStyle name="Normal 3" xfId="12" xr:uid="{00000000-0005-0000-0000-0000F8540000}"/>
    <cellStyle name="Normal 3 10" xfId="22004" xr:uid="{00000000-0005-0000-0000-0000F9540000}"/>
    <cellStyle name="Normal 3 11" xfId="22005" xr:uid="{00000000-0005-0000-0000-0000FA540000}"/>
    <cellStyle name="Normal 3 12" xfId="22006" xr:uid="{00000000-0005-0000-0000-0000FB540000}"/>
    <cellStyle name="Normal 3 13" xfId="22003" xr:uid="{00000000-0005-0000-0000-0000FC540000}"/>
    <cellStyle name="Normal 3 2" xfId="58" xr:uid="{00000000-0005-0000-0000-0000FD540000}"/>
    <cellStyle name="Normal 3 2 2" xfId="853" xr:uid="{00000000-0005-0000-0000-0000FE540000}"/>
    <cellStyle name="Normal 3 2 2 2" xfId="22007" xr:uid="{00000000-0005-0000-0000-0000FF540000}"/>
    <cellStyle name="Normal 3 2 2 3" xfId="22008" xr:uid="{00000000-0005-0000-0000-000000550000}"/>
    <cellStyle name="Normal 3 2 2_INGRESO DE INVERSIONES" xfId="22009" xr:uid="{00000000-0005-0000-0000-000001550000}"/>
    <cellStyle name="Normal 3 2 3" xfId="854" xr:uid="{00000000-0005-0000-0000-000002550000}"/>
    <cellStyle name="Normal 3 2 3 2" xfId="22011" xr:uid="{00000000-0005-0000-0000-000003550000}"/>
    <cellStyle name="Normal 3 2 3 3" xfId="22012" xr:uid="{00000000-0005-0000-0000-000004550000}"/>
    <cellStyle name="Normal 3 2 3 4" xfId="22010" xr:uid="{00000000-0005-0000-0000-000005550000}"/>
    <cellStyle name="Normal 3 2 3_INGRESO DE INVERSIONES" xfId="22013" xr:uid="{00000000-0005-0000-0000-000006550000}"/>
    <cellStyle name="Normal 3 2 4" xfId="852" xr:uid="{00000000-0005-0000-0000-000007550000}"/>
    <cellStyle name="Normal 3 2 4 2" xfId="22015" xr:uid="{00000000-0005-0000-0000-000008550000}"/>
    <cellStyle name="Normal 3 2 4 3" xfId="22014" xr:uid="{00000000-0005-0000-0000-000009550000}"/>
    <cellStyle name="Normal 3 2 4_INGRESO DE INVERSIONES" xfId="22016" xr:uid="{00000000-0005-0000-0000-00000A550000}"/>
    <cellStyle name="Normal 3 2 5" xfId="22017" xr:uid="{00000000-0005-0000-0000-00000B550000}"/>
    <cellStyle name="Normal 3 2_INGRESO DE INVERSIONES" xfId="22018" xr:uid="{00000000-0005-0000-0000-00000C550000}"/>
    <cellStyle name="Normal 3 3" xfId="855" xr:uid="{00000000-0005-0000-0000-00000D550000}"/>
    <cellStyle name="Normal 3 3 2" xfId="22020" xr:uid="{00000000-0005-0000-0000-00000E550000}"/>
    <cellStyle name="Normal 3 3 3" xfId="22021" xr:uid="{00000000-0005-0000-0000-00000F550000}"/>
    <cellStyle name="Normal 3 3 4" xfId="22019" xr:uid="{00000000-0005-0000-0000-000010550000}"/>
    <cellStyle name="Normal 3 3_INGRESO DE INVERSIONES" xfId="22022" xr:uid="{00000000-0005-0000-0000-000011550000}"/>
    <cellStyle name="Normal 3 4" xfId="856" xr:uid="{00000000-0005-0000-0000-000012550000}"/>
    <cellStyle name="Normal 3 4 2" xfId="22024" xr:uid="{00000000-0005-0000-0000-000013550000}"/>
    <cellStyle name="Normal 3 4 3" xfId="22025" xr:uid="{00000000-0005-0000-0000-000014550000}"/>
    <cellStyle name="Normal 3 4 4" xfId="22023" xr:uid="{00000000-0005-0000-0000-000015550000}"/>
    <cellStyle name="Normal 3 4_INGRESO DE INVERSIONES" xfId="22026" xr:uid="{00000000-0005-0000-0000-000016550000}"/>
    <cellStyle name="Normal 3 5" xfId="857" xr:uid="{00000000-0005-0000-0000-000017550000}"/>
    <cellStyle name="Normal 3 5 2" xfId="22027" xr:uid="{00000000-0005-0000-0000-000018550000}"/>
    <cellStyle name="Normal 3 5_INGRESO DE INVERSIONES" xfId="22028" xr:uid="{00000000-0005-0000-0000-000019550000}"/>
    <cellStyle name="Normal 3 6" xfId="57" xr:uid="{00000000-0005-0000-0000-00001A550000}"/>
    <cellStyle name="Normal 3 6 2" xfId="22030" xr:uid="{00000000-0005-0000-0000-00001B550000}"/>
    <cellStyle name="Normal 3 6 3" xfId="22029" xr:uid="{00000000-0005-0000-0000-00001C550000}"/>
    <cellStyle name="Normal 3 6_INGRESO DE INVERSIONES" xfId="22031" xr:uid="{00000000-0005-0000-0000-00001D550000}"/>
    <cellStyle name="Normal 3 7" xfId="22032" xr:uid="{00000000-0005-0000-0000-00001E550000}"/>
    <cellStyle name="Normal 3 8" xfId="22033" xr:uid="{00000000-0005-0000-0000-00001F550000}"/>
    <cellStyle name="Normal 3 9" xfId="22034" xr:uid="{00000000-0005-0000-0000-000020550000}"/>
    <cellStyle name="Normal 3_070411" xfId="22035" xr:uid="{00000000-0005-0000-0000-000021550000}"/>
    <cellStyle name="Normal 30" xfId="858" xr:uid="{00000000-0005-0000-0000-000022550000}"/>
    <cellStyle name="Normal 30 2" xfId="22037" xr:uid="{00000000-0005-0000-0000-000023550000}"/>
    <cellStyle name="Normal 30 2 2" xfId="22038" xr:uid="{00000000-0005-0000-0000-000024550000}"/>
    <cellStyle name="Normal 30 3" xfId="22039" xr:uid="{00000000-0005-0000-0000-000025550000}"/>
    <cellStyle name="Normal 30 3 2" xfId="22040" xr:uid="{00000000-0005-0000-0000-000026550000}"/>
    <cellStyle name="Normal 30 4" xfId="22041" xr:uid="{00000000-0005-0000-0000-000027550000}"/>
    <cellStyle name="Normal 30 5" xfId="22036" xr:uid="{00000000-0005-0000-0000-000028550000}"/>
    <cellStyle name="Normal 31" xfId="859" xr:uid="{00000000-0005-0000-0000-000029550000}"/>
    <cellStyle name="Normal 31 2" xfId="22043" xr:uid="{00000000-0005-0000-0000-00002A550000}"/>
    <cellStyle name="Normal 31 3" xfId="22042" xr:uid="{00000000-0005-0000-0000-00002B550000}"/>
    <cellStyle name="Normal 32" xfId="860" xr:uid="{00000000-0005-0000-0000-00002C550000}"/>
    <cellStyle name="Normal 32 2" xfId="22044" xr:uid="{00000000-0005-0000-0000-00002D550000}"/>
    <cellStyle name="Normal 33" xfId="861" xr:uid="{00000000-0005-0000-0000-00002E550000}"/>
    <cellStyle name="Normal 33 2" xfId="22046" xr:uid="{00000000-0005-0000-0000-00002F550000}"/>
    <cellStyle name="Normal 33 3" xfId="22045" xr:uid="{00000000-0005-0000-0000-000030550000}"/>
    <cellStyle name="Normal 34" xfId="862" xr:uid="{00000000-0005-0000-0000-000031550000}"/>
    <cellStyle name="Normal 34 2" xfId="863" xr:uid="{00000000-0005-0000-0000-000032550000}"/>
    <cellStyle name="Normal 34 3" xfId="22047" xr:uid="{00000000-0005-0000-0000-000033550000}"/>
    <cellStyle name="Normal 35" xfId="864" xr:uid="{00000000-0005-0000-0000-000034550000}"/>
    <cellStyle name="Normal 35 2" xfId="22049" xr:uid="{00000000-0005-0000-0000-000035550000}"/>
    <cellStyle name="Normal 35 3" xfId="22048" xr:uid="{00000000-0005-0000-0000-000036550000}"/>
    <cellStyle name="Normal 36" xfId="865" xr:uid="{00000000-0005-0000-0000-000037550000}"/>
    <cellStyle name="Normal 36 2" xfId="22051" xr:uid="{00000000-0005-0000-0000-000038550000}"/>
    <cellStyle name="Normal 36 3" xfId="22050" xr:uid="{00000000-0005-0000-0000-000039550000}"/>
    <cellStyle name="Normal 37" xfId="66" xr:uid="{00000000-0005-0000-0000-00003A550000}"/>
    <cellStyle name="Normal 37 2" xfId="22053" xr:uid="{00000000-0005-0000-0000-00003B550000}"/>
    <cellStyle name="Normal 37 3" xfId="22052" xr:uid="{00000000-0005-0000-0000-00003C550000}"/>
    <cellStyle name="Normal 38" xfId="1076" xr:uid="{00000000-0005-0000-0000-00003D550000}"/>
    <cellStyle name="Normal 38 2" xfId="22054" xr:uid="{00000000-0005-0000-0000-00003E550000}"/>
    <cellStyle name="Normal 39" xfId="1077" xr:uid="{00000000-0005-0000-0000-00003F550000}"/>
    <cellStyle name="Normal 39 2" xfId="22055" xr:uid="{00000000-0005-0000-0000-000040550000}"/>
    <cellStyle name="Normal 4" xfId="63" xr:uid="{00000000-0005-0000-0000-000041550000}"/>
    <cellStyle name="Normal 4 10" xfId="22056" xr:uid="{00000000-0005-0000-0000-000042550000}"/>
    <cellStyle name="Normal 4 10 2" xfId="22057" xr:uid="{00000000-0005-0000-0000-000043550000}"/>
    <cellStyle name="Normal 4 10 2 2" xfId="22058" xr:uid="{00000000-0005-0000-0000-000044550000}"/>
    <cellStyle name="Normal 4 10 2 2 2" xfId="22059" xr:uid="{00000000-0005-0000-0000-000045550000}"/>
    <cellStyle name="Normal 4 10 2 2 2 2" xfId="22060" xr:uid="{00000000-0005-0000-0000-000046550000}"/>
    <cellStyle name="Normal 4 10 2 2 2 2 2" xfId="22061" xr:uid="{00000000-0005-0000-0000-000047550000}"/>
    <cellStyle name="Normal 4 10 2 2 2 3" xfId="22062" xr:uid="{00000000-0005-0000-0000-000048550000}"/>
    <cellStyle name="Normal 4 10 2 2 3" xfId="22063" xr:uid="{00000000-0005-0000-0000-000049550000}"/>
    <cellStyle name="Normal 4 10 2 2 3 2" xfId="22064" xr:uid="{00000000-0005-0000-0000-00004A550000}"/>
    <cellStyle name="Normal 4 10 2 2 4" xfId="22065" xr:uid="{00000000-0005-0000-0000-00004B550000}"/>
    <cellStyle name="Normal 4 10 2 3" xfId="22066" xr:uid="{00000000-0005-0000-0000-00004C550000}"/>
    <cellStyle name="Normal 4 10 2 3 2" xfId="22067" xr:uid="{00000000-0005-0000-0000-00004D550000}"/>
    <cellStyle name="Normal 4 10 2 3 2 2" xfId="22068" xr:uid="{00000000-0005-0000-0000-00004E550000}"/>
    <cellStyle name="Normal 4 10 2 3 3" xfId="22069" xr:uid="{00000000-0005-0000-0000-00004F550000}"/>
    <cellStyle name="Normal 4 10 2 4" xfId="22070" xr:uid="{00000000-0005-0000-0000-000050550000}"/>
    <cellStyle name="Normal 4 10 2 4 2" xfId="22071" xr:uid="{00000000-0005-0000-0000-000051550000}"/>
    <cellStyle name="Normal 4 10 2 5" xfId="22072" xr:uid="{00000000-0005-0000-0000-000052550000}"/>
    <cellStyle name="Normal 4 10 3" xfId="22073" xr:uid="{00000000-0005-0000-0000-000053550000}"/>
    <cellStyle name="Normal 4 10 3 2" xfId="22074" xr:uid="{00000000-0005-0000-0000-000054550000}"/>
    <cellStyle name="Normal 4 10 3 2 2" xfId="22075" xr:uid="{00000000-0005-0000-0000-000055550000}"/>
    <cellStyle name="Normal 4 10 3 2 2 2" xfId="22076" xr:uid="{00000000-0005-0000-0000-000056550000}"/>
    <cellStyle name="Normal 4 10 3 2 3" xfId="22077" xr:uid="{00000000-0005-0000-0000-000057550000}"/>
    <cellStyle name="Normal 4 10 3 3" xfId="22078" xr:uid="{00000000-0005-0000-0000-000058550000}"/>
    <cellStyle name="Normal 4 10 3 3 2" xfId="22079" xr:uid="{00000000-0005-0000-0000-000059550000}"/>
    <cellStyle name="Normal 4 10 3 4" xfId="22080" xr:uid="{00000000-0005-0000-0000-00005A550000}"/>
    <cellStyle name="Normal 4 10 4" xfId="22081" xr:uid="{00000000-0005-0000-0000-00005B550000}"/>
    <cellStyle name="Normal 4 10 4 2" xfId="22082" xr:uid="{00000000-0005-0000-0000-00005C550000}"/>
    <cellStyle name="Normal 4 10 4 2 2" xfId="22083" xr:uid="{00000000-0005-0000-0000-00005D550000}"/>
    <cellStyle name="Normal 4 10 4 2 2 2" xfId="22084" xr:uid="{00000000-0005-0000-0000-00005E550000}"/>
    <cellStyle name="Normal 4 10 4 2 3" xfId="22085" xr:uid="{00000000-0005-0000-0000-00005F550000}"/>
    <cellStyle name="Normal 4 10 4 3" xfId="22086" xr:uid="{00000000-0005-0000-0000-000060550000}"/>
    <cellStyle name="Normal 4 10 4 3 2" xfId="22087" xr:uid="{00000000-0005-0000-0000-000061550000}"/>
    <cellStyle name="Normal 4 10 4 4" xfId="22088" xr:uid="{00000000-0005-0000-0000-000062550000}"/>
    <cellStyle name="Normal 4 10 5" xfId="22089" xr:uid="{00000000-0005-0000-0000-000063550000}"/>
    <cellStyle name="Normal 4 10 5 2" xfId="22090" xr:uid="{00000000-0005-0000-0000-000064550000}"/>
    <cellStyle name="Normal 4 10 5 2 2" xfId="22091" xr:uid="{00000000-0005-0000-0000-000065550000}"/>
    <cellStyle name="Normal 4 10 5 3" xfId="22092" xr:uid="{00000000-0005-0000-0000-000066550000}"/>
    <cellStyle name="Normal 4 10 6" xfId="22093" xr:uid="{00000000-0005-0000-0000-000067550000}"/>
    <cellStyle name="Normal 4 10 6 2" xfId="22094" xr:uid="{00000000-0005-0000-0000-000068550000}"/>
    <cellStyle name="Normal 4 10 6 2 2" xfId="22095" xr:uid="{00000000-0005-0000-0000-000069550000}"/>
    <cellStyle name="Normal 4 10 6 3" xfId="22096" xr:uid="{00000000-0005-0000-0000-00006A550000}"/>
    <cellStyle name="Normal 4 10 7" xfId="22097" xr:uid="{00000000-0005-0000-0000-00006B550000}"/>
    <cellStyle name="Normal 4 10 7 2" xfId="22098" xr:uid="{00000000-0005-0000-0000-00006C550000}"/>
    <cellStyle name="Normal 4 10 8" xfId="22099" xr:uid="{00000000-0005-0000-0000-00006D550000}"/>
    <cellStyle name="Normal 4 11" xfId="22100" xr:uid="{00000000-0005-0000-0000-00006E550000}"/>
    <cellStyle name="Normal 4 11 2" xfId="22101" xr:uid="{00000000-0005-0000-0000-00006F550000}"/>
    <cellStyle name="Normal 4 11 2 2" xfId="22102" xr:uid="{00000000-0005-0000-0000-000070550000}"/>
    <cellStyle name="Normal 4 11 2 2 2" xfId="22103" xr:uid="{00000000-0005-0000-0000-000071550000}"/>
    <cellStyle name="Normal 4 11 2 2 2 2" xfId="22104" xr:uid="{00000000-0005-0000-0000-000072550000}"/>
    <cellStyle name="Normal 4 11 2 2 2 2 2" xfId="22105" xr:uid="{00000000-0005-0000-0000-000073550000}"/>
    <cellStyle name="Normal 4 11 2 2 2 3" xfId="22106" xr:uid="{00000000-0005-0000-0000-000074550000}"/>
    <cellStyle name="Normal 4 11 2 2 3" xfId="22107" xr:uid="{00000000-0005-0000-0000-000075550000}"/>
    <cellStyle name="Normal 4 11 2 2 3 2" xfId="22108" xr:uid="{00000000-0005-0000-0000-000076550000}"/>
    <cellStyle name="Normal 4 11 2 2 4" xfId="22109" xr:uid="{00000000-0005-0000-0000-000077550000}"/>
    <cellStyle name="Normal 4 11 2 3" xfId="22110" xr:uid="{00000000-0005-0000-0000-000078550000}"/>
    <cellStyle name="Normal 4 11 2 3 2" xfId="22111" xr:uid="{00000000-0005-0000-0000-000079550000}"/>
    <cellStyle name="Normal 4 11 2 3 2 2" xfId="22112" xr:uid="{00000000-0005-0000-0000-00007A550000}"/>
    <cellStyle name="Normal 4 11 2 3 3" xfId="22113" xr:uid="{00000000-0005-0000-0000-00007B550000}"/>
    <cellStyle name="Normal 4 11 2 4" xfId="22114" xr:uid="{00000000-0005-0000-0000-00007C550000}"/>
    <cellStyle name="Normal 4 11 2 4 2" xfId="22115" xr:uid="{00000000-0005-0000-0000-00007D550000}"/>
    <cellStyle name="Normal 4 11 2 5" xfId="22116" xr:uid="{00000000-0005-0000-0000-00007E550000}"/>
    <cellStyle name="Normal 4 11 3" xfId="22117" xr:uid="{00000000-0005-0000-0000-00007F550000}"/>
    <cellStyle name="Normal 4 11 3 2" xfId="22118" xr:uid="{00000000-0005-0000-0000-000080550000}"/>
    <cellStyle name="Normal 4 11 3 2 2" xfId="22119" xr:uid="{00000000-0005-0000-0000-000081550000}"/>
    <cellStyle name="Normal 4 11 3 2 2 2" xfId="22120" xr:uid="{00000000-0005-0000-0000-000082550000}"/>
    <cellStyle name="Normal 4 11 3 2 3" xfId="22121" xr:uid="{00000000-0005-0000-0000-000083550000}"/>
    <cellStyle name="Normal 4 11 3 3" xfId="22122" xr:uid="{00000000-0005-0000-0000-000084550000}"/>
    <cellStyle name="Normal 4 11 3 3 2" xfId="22123" xr:uid="{00000000-0005-0000-0000-000085550000}"/>
    <cellStyle name="Normal 4 11 3 4" xfId="22124" xr:uid="{00000000-0005-0000-0000-000086550000}"/>
    <cellStyle name="Normal 4 11 4" xfId="22125" xr:uid="{00000000-0005-0000-0000-000087550000}"/>
    <cellStyle name="Normal 4 11 4 2" xfId="22126" xr:uid="{00000000-0005-0000-0000-000088550000}"/>
    <cellStyle name="Normal 4 11 4 2 2" xfId="22127" xr:uid="{00000000-0005-0000-0000-000089550000}"/>
    <cellStyle name="Normal 4 11 4 2 2 2" xfId="22128" xr:uid="{00000000-0005-0000-0000-00008A550000}"/>
    <cellStyle name="Normal 4 11 4 2 3" xfId="22129" xr:uid="{00000000-0005-0000-0000-00008B550000}"/>
    <cellStyle name="Normal 4 11 4 3" xfId="22130" xr:uid="{00000000-0005-0000-0000-00008C550000}"/>
    <cellStyle name="Normal 4 11 4 3 2" xfId="22131" xr:uid="{00000000-0005-0000-0000-00008D550000}"/>
    <cellStyle name="Normal 4 11 4 4" xfId="22132" xr:uid="{00000000-0005-0000-0000-00008E550000}"/>
    <cellStyle name="Normal 4 11 5" xfId="22133" xr:uid="{00000000-0005-0000-0000-00008F550000}"/>
    <cellStyle name="Normal 4 11 5 2" xfId="22134" xr:uid="{00000000-0005-0000-0000-000090550000}"/>
    <cellStyle name="Normal 4 11 5 2 2" xfId="22135" xr:uid="{00000000-0005-0000-0000-000091550000}"/>
    <cellStyle name="Normal 4 11 5 3" xfId="22136" xr:uid="{00000000-0005-0000-0000-000092550000}"/>
    <cellStyle name="Normal 4 11 6" xfId="22137" xr:uid="{00000000-0005-0000-0000-000093550000}"/>
    <cellStyle name="Normal 4 11 6 2" xfId="22138" xr:uid="{00000000-0005-0000-0000-000094550000}"/>
    <cellStyle name="Normal 4 11 6 2 2" xfId="22139" xr:uid="{00000000-0005-0000-0000-000095550000}"/>
    <cellStyle name="Normal 4 11 6 3" xfId="22140" xr:uid="{00000000-0005-0000-0000-000096550000}"/>
    <cellStyle name="Normal 4 11 7" xfId="22141" xr:uid="{00000000-0005-0000-0000-000097550000}"/>
    <cellStyle name="Normal 4 11 7 2" xfId="22142" xr:uid="{00000000-0005-0000-0000-000098550000}"/>
    <cellStyle name="Normal 4 11 8" xfId="22143" xr:uid="{00000000-0005-0000-0000-000099550000}"/>
    <cellStyle name="Normal 4 12" xfId="22144" xr:uid="{00000000-0005-0000-0000-00009A550000}"/>
    <cellStyle name="Normal 4 12 2" xfId="22145" xr:uid="{00000000-0005-0000-0000-00009B550000}"/>
    <cellStyle name="Normal 4 12 2 2" xfId="22146" xr:uid="{00000000-0005-0000-0000-00009C550000}"/>
    <cellStyle name="Normal 4 12 2 2 2" xfId="22147" xr:uid="{00000000-0005-0000-0000-00009D550000}"/>
    <cellStyle name="Normal 4 12 2 2 2 2" xfId="22148" xr:uid="{00000000-0005-0000-0000-00009E550000}"/>
    <cellStyle name="Normal 4 12 2 2 2 2 2" xfId="22149" xr:uid="{00000000-0005-0000-0000-00009F550000}"/>
    <cellStyle name="Normal 4 12 2 2 2 3" xfId="22150" xr:uid="{00000000-0005-0000-0000-0000A0550000}"/>
    <cellStyle name="Normal 4 12 2 2 3" xfId="22151" xr:uid="{00000000-0005-0000-0000-0000A1550000}"/>
    <cellStyle name="Normal 4 12 2 2 3 2" xfId="22152" xr:uid="{00000000-0005-0000-0000-0000A2550000}"/>
    <cellStyle name="Normal 4 12 2 2 4" xfId="22153" xr:uid="{00000000-0005-0000-0000-0000A3550000}"/>
    <cellStyle name="Normal 4 12 2 3" xfId="22154" xr:uid="{00000000-0005-0000-0000-0000A4550000}"/>
    <cellStyle name="Normal 4 12 2 3 2" xfId="22155" xr:uid="{00000000-0005-0000-0000-0000A5550000}"/>
    <cellStyle name="Normal 4 12 2 3 2 2" xfId="22156" xr:uid="{00000000-0005-0000-0000-0000A6550000}"/>
    <cellStyle name="Normal 4 12 2 3 3" xfId="22157" xr:uid="{00000000-0005-0000-0000-0000A7550000}"/>
    <cellStyle name="Normal 4 12 2 4" xfId="22158" xr:uid="{00000000-0005-0000-0000-0000A8550000}"/>
    <cellStyle name="Normal 4 12 2 4 2" xfId="22159" xr:uid="{00000000-0005-0000-0000-0000A9550000}"/>
    <cellStyle name="Normal 4 12 2 5" xfId="22160" xr:uid="{00000000-0005-0000-0000-0000AA550000}"/>
    <cellStyle name="Normal 4 12 3" xfId="22161" xr:uid="{00000000-0005-0000-0000-0000AB550000}"/>
    <cellStyle name="Normal 4 12 3 2" xfId="22162" xr:uid="{00000000-0005-0000-0000-0000AC550000}"/>
    <cellStyle name="Normal 4 12 3 2 2" xfId="22163" xr:uid="{00000000-0005-0000-0000-0000AD550000}"/>
    <cellStyle name="Normal 4 12 3 2 2 2" xfId="22164" xr:uid="{00000000-0005-0000-0000-0000AE550000}"/>
    <cellStyle name="Normal 4 12 3 2 3" xfId="22165" xr:uid="{00000000-0005-0000-0000-0000AF550000}"/>
    <cellStyle name="Normal 4 12 3 3" xfId="22166" xr:uid="{00000000-0005-0000-0000-0000B0550000}"/>
    <cellStyle name="Normal 4 12 3 3 2" xfId="22167" xr:uid="{00000000-0005-0000-0000-0000B1550000}"/>
    <cellStyle name="Normal 4 12 3 4" xfId="22168" xr:uid="{00000000-0005-0000-0000-0000B2550000}"/>
    <cellStyle name="Normal 4 12 4" xfId="22169" xr:uid="{00000000-0005-0000-0000-0000B3550000}"/>
    <cellStyle name="Normal 4 12 4 2" xfId="22170" xr:uid="{00000000-0005-0000-0000-0000B4550000}"/>
    <cellStyle name="Normal 4 12 4 2 2" xfId="22171" xr:uid="{00000000-0005-0000-0000-0000B5550000}"/>
    <cellStyle name="Normal 4 12 4 2 2 2" xfId="22172" xr:uid="{00000000-0005-0000-0000-0000B6550000}"/>
    <cellStyle name="Normal 4 12 4 2 3" xfId="22173" xr:uid="{00000000-0005-0000-0000-0000B7550000}"/>
    <cellStyle name="Normal 4 12 4 3" xfId="22174" xr:uid="{00000000-0005-0000-0000-0000B8550000}"/>
    <cellStyle name="Normal 4 12 4 3 2" xfId="22175" xr:uid="{00000000-0005-0000-0000-0000B9550000}"/>
    <cellStyle name="Normal 4 12 4 4" xfId="22176" xr:uid="{00000000-0005-0000-0000-0000BA550000}"/>
    <cellStyle name="Normal 4 12 5" xfId="22177" xr:uid="{00000000-0005-0000-0000-0000BB550000}"/>
    <cellStyle name="Normal 4 12 5 2" xfId="22178" xr:uid="{00000000-0005-0000-0000-0000BC550000}"/>
    <cellStyle name="Normal 4 12 5 2 2" xfId="22179" xr:uid="{00000000-0005-0000-0000-0000BD550000}"/>
    <cellStyle name="Normal 4 12 5 3" xfId="22180" xr:uid="{00000000-0005-0000-0000-0000BE550000}"/>
    <cellStyle name="Normal 4 12 6" xfId="22181" xr:uid="{00000000-0005-0000-0000-0000BF550000}"/>
    <cellStyle name="Normal 4 12 6 2" xfId="22182" xr:uid="{00000000-0005-0000-0000-0000C0550000}"/>
    <cellStyle name="Normal 4 12 6 2 2" xfId="22183" xr:uid="{00000000-0005-0000-0000-0000C1550000}"/>
    <cellStyle name="Normal 4 12 6 3" xfId="22184" xr:uid="{00000000-0005-0000-0000-0000C2550000}"/>
    <cellStyle name="Normal 4 12 7" xfId="22185" xr:uid="{00000000-0005-0000-0000-0000C3550000}"/>
    <cellStyle name="Normal 4 12 7 2" xfId="22186" xr:uid="{00000000-0005-0000-0000-0000C4550000}"/>
    <cellStyle name="Normal 4 12 8" xfId="22187" xr:uid="{00000000-0005-0000-0000-0000C5550000}"/>
    <cellStyle name="Normal 4 13" xfId="22188" xr:uid="{00000000-0005-0000-0000-0000C6550000}"/>
    <cellStyle name="Normal 4 13 2" xfId="22189" xr:uid="{00000000-0005-0000-0000-0000C7550000}"/>
    <cellStyle name="Normal 4 13 2 2" xfId="22190" xr:uid="{00000000-0005-0000-0000-0000C8550000}"/>
    <cellStyle name="Normal 4 13 2 2 2" xfId="22191" xr:uid="{00000000-0005-0000-0000-0000C9550000}"/>
    <cellStyle name="Normal 4 13 2 2 2 2" xfId="22192" xr:uid="{00000000-0005-0000-0000-0000CA550000}"/>
    <cellStyle name="Normal 4 13 2 2 2 2 2" xfId="22193" xr:uid="{00000000-0005-0000-0000-0000CB550000}"/>
    <cellStyle name="Normal 4 13 2 2 2 3" xfId="22194" xr:uid="{00000000-0005-0000-0000-0000CC550000}"/>
    <cellStyle name="Normal 4 13 2 2 3" xfId="22195" xr:uid="{00000000-0005-0000-0000-0000CD550000}"/>
    <cellStyle name="Normal 4 13 2 2 3 2" xfId="22196" xr:uid="{00000000-0005-0000-0000-0000CE550000}"/>
    <cellStyle name="Normal 4 13 2 2 4" xfId="22197" xr:uid="{00000000-0005-0000-0000-0000CF550000}"/>
    <cellStyle name="Normal 4 13 2 3" xfId="22198" xr:uid="{00000000-0005-0000-0000-0000D0550000}"/>
    <cellStyle name="Normal 4 13 2 3 2" xfId="22199" xr:uid="{00000000-0005-0000-0000-0000D1550000}"/>
    <cellStyle name="Normal 4 13 2 3 2 2" xfId="22200" xr:uid="{00000000-0005-0000-0000-0000D2550000}"/>
    <cellStyle name="Normal 4 13 2 3 3" xfId="22201" xr:uid="{00000000-0005-0000-0000-0000D3550000}"/>
    <cellStyle name="Normal 4 13 2 4" xfId="22202" xr:uid="{00000000-0005-0000-0000-0000D4550000}"/>
    <cellStyle name="Normal 4 13 2 4 2" xfId="22203" xr:uid="{00000000-0005-0000-0000-0000D5550000}"/>
    <cellStyle name="Normal 4 13 2 5" xfId="22204" xr:uid="{00000000-0005-0000-0000-0000D6550000}"/>
    <cellStyle name="Normal 4 13 3" xfId="22205" xr:uid="{00000000-0005-0000-0000-0000D7550000}"/>
    <cellStyle name="Normal 4 13 3 2" xfId="22206" xr:uid="{00000000-0005-0000-0000-0000D8550000}"/>
    <cellStyle name="Normal 4 13 3 2 2" xfId="22207" xr:uid="{00000000-0005-0000-0000-0000D9550000}"/>
    <cellStyle name="Normal 4 13 3 2 2 2" xfId="22208" xr:uid="{00000000-0005-0000-0000-0000DA550000}"/>
    <cellStyle name="Normal 4 13 3 2 3" xfId="22209" xr:uid="{00000000-0005-0000-0000-0000DB550000}"/>
    <cellStyle name="Normal 4 13 3 3" xfId="22210" xr:uid="{00000000-0005-0000-0000-0000DC550000}"/>
    <cellStyle name="Normal 4 13 3 3 2" xfId="22211" xr:uid="{00000000-0005-0000-0000-0000DD550000}"/>
    <cellStyle name="Normal 4 13 3 4" xfId="22212" xr:uid="{00000000-0005-0000-0000-0000DE550000}"/>
    <cellStyle name="Normal 4 13 4" xfId="22213" xr:uid="{00000000-0005-0000-0000-0000DF550000}"/>
    <cellStyle name="Normal 4 13 4 2" xfId="22214" xr:uid="{00000000-0005-0000-0000-0000E0550000}"/>
    <cellStyle name="Normal 4 13 4 2 2" xfId="22215" xr:uid="{00000000-0005-0000-0000-0000E1550000}"/>
    <cellStyle name="Normal 4 13 4 2 2 2" xfId="22216" xr:uid="{00000000-0005-0000-0000-0000E2550000}"/>
    <cellStyle name="Normal 4 13 4 2 3" xfId="22217" xr:uid="{00000000-0005-0000-0000-0000E3550000}"/>
    <cellStyle name="Normal 4 13 4 3" xfId="22218" xr:uid="{00000000-0005-0000-0000-0000E4550000}"/>
    <cellStyle name="Normal 4 13 4 3 2" xfId="22219" xr:uid="{00000000-0005-0000-0000-0000E5550000}"/>
    <cellStyle name="Normal 4 13 4 4" xfId="22220" xr:uid="{00000000-0005-0000-0000-0000E6550000}"/>
    <cellStyle name="Normal 4 13 5" xfId="22221" xr:uid="{00000000-0005-0000-0000-0000E7550000}"/>
    <cellStyle name="Normal 4 13 5 2" xfId="22222" xr:uid="{00000000-0005-0000-0000-0000E8550000}"/>
    <cellStyle name="Normal 4 13 5 2 2" xfId="22223" xr:uid="{00000000-0005-0000-0000-0000E9550000}"/>
    <cellStyle name="Normal 4 13 5 3" xfId="22224" xr:uid="{00000000-0005-0000-0000-0000EA550000}"/>
    <cellStyle name="Normal 4 13 6" xfId="22225" xr:uid="{00000000-0005-0000-0000-0000EB550000}"/>
    <cellStyle name="Normal 4 13 6 2" xfId="22226" xr:uid="{00000000-0005-0000-0000-0000EC550000}"/>
    <cellStyle name="Normal 4 13 6 2 2" xfId="22227" xr:uid="{00000000-0005-0000-0000-0000ED550000}"/>
    <cellStyle name="Normal 4 13 6 3" xfId="22228" xr:uid="{00000000-0005-0000-0000-0000EE550000}"/>
    <cellStyle name="Normal 4 13 7" xfId="22229" xr:uid="{00000000-0005-0000-0000-0000EF550000}"/>
    <cellStyle name="Normal 4 13 7 2" xfId="22230" xr:uid="{00000000-0005-0000-0000-0000F0550000}"/>
    <cellStyle name="Normal 4 13 8" xfId="22231" xr:uid="{00000000-0005-0000-0000-0000F1550000}"/>
    <cellStyle name="Normal 4 14" xfId="22232" xr:uid="{00000000-0005-0000-0000-0000F2550000}"/>
    <cellStyle name="Normal 4 14 2" xfId="22233" xr:uid="{00000000-0005-0000-0000-0000F3550000}"/>
    <cellStyle name="Normal 4 14 2 2" xfId="22234" xr:uid="{00000000-0005-0000-0000-0000F4550000}"/>
    <cellStyle name="Normal 4 14 2 2 2" xfId="22235" xr:uid="{00000000-0005-0000-0000-0000F5550000}"/>
    <cellStyle name="Normal 4 14 2 2 2 2" xfId="22236" xr:uid="{00000000-0005-0000-0000-0000F6550000}"/>
    <cellStyle name="Normal 4 14 2 2 3" xfId="22237" xr:uid="{00000000-0005-0000-0000-0000F7550000}"/>
    <cellStyle name="Normal 4 14 2 3" xfId="22238" xr:uid="{00000000-0005-0000-0000-0000F8550000}"/>
    <cellStyle name="Normal 4 14 2 3 2" xfId="22239" xr:uid="{00000000-0005-0000-0000-0000F9550000}"/>
    <cellStyle name="Normal 4 14 2 4" xfId="22240" xr:uid="{00000000-0005-0000-0000-0000FA550000}"/>
    <cellStyle name="Normal 4 14 3" xfId="22241" xr:uid="{00000000-0005-0000-0000-0000FB550000}"/>
    <cellStyle name="Normal 4 14 3 2" xfId="22242" xr:uid="{00000000-0005-0000-0000-0000FC550000}"/>
    <cellStyle name="Normal 4 14 3 2 2" xfId="22243" xr:uid="{00000000-0005-0000-0000-0000FD550000}"/>
    <cellStyle name="Normal 4 14 3 3" xfId="22244" xr:uid="{00000000-0005-0000-0000-0000FE550000}"/>
    <cellStyle name="Normal 4 14 4" xfId="22245" xr:uid="{00000000-0005-0000-0000-0000FF550000}"/>
    <cellStyle name="Normal 4 14 4 2" xfId="22246" xr:uid="{00000000-0005-0000-0000-000000560000}"/>
    <cellStyle name="Normal 4 14 5" xfId="22247" xr:uid="{00000000-0005-0000-0000-000001560000}"/>
    <cellStyle name="Normal 4 15" xfId="22248" xr:uid="{00000000-0005-0000-0000-000002560000}"/>
    <cellStyle name="Normal 4 15 2" xfId="22249" xr:uid="{00000000-0005-0000-0000-000003560000}"/>
    <cellStyle name="Normal 4 15 2 2" xfId="22250" xr:uid="{00000000-0005-0000-0000-000004560000}"/>
    <cellStyle name="Normal 4 15 2 2 2" xfId="22251" xr:uid="{00000000-0005-0000-0000-000005560000}"/>
    <cellStyle name="Normal 4 15 2 2 2 2" xfId="22252" xr:uid="{00000000-0005-0000-0000-000006560000}"/>
    <cellStyle name="Normal 4 15 2 2 3" xfId="22253" xr:uid="{00000000-0005-0000-0000-000007560000}"/>
    <cellStyle name="Normal 4 15 2 3" xfId="22254" xr:uid="{00000000-0005-0000-0000-000008560000}"/>
    <cellStyle name="Normal 4 15 2 3 2" xfId="22255" xr:uid="{00000000-0005-0000-0000-000009560000}"/>
    <cellStyle name="Normal 4 15 2 4" xfId="22256" xr:uid="{00000000-0005-0000-0000-00000A560000}"/>
    <cellStyle name="Normal 4 15 3" xfId="22257" xr:uid="{00000000-0005-0000-0000-00000B560000}"/>
    <cellStyle name="Normal 4 15 3 2" xfId="22258" xr:uid="{00000000-0005-0000-0000-00000C560000}"/>
    <cellStyle name="Normal 4 15 3 2 2" xfId="22259" xr:uid="{00000000-0005-0000-0000-00000D560000}"/>
    <cellStyle name="Normal 4 15 3 3" xfId="22260" xr:uid="{00000000-0005-0000-0000-00000E560000}"/>
    <cellStyle name="Normal 4 15 4" xfId="22261" xr:uid="{00000000-0005-0000-0000-00000F560000}"/>
    <cellStyle name="Normal 4 15 4 2" xfId="22262" xr:uid="{00000000-0005-0000-0000-000010560000}"/>
    <cellStyle name="Normal 4 15 5" xfId="22263" xr:uid="{00000000-0005-0000-0000-000011560000}"/>
    <cellStyle name="Normal 4 16" xfId="22264" xr:uid="{00000000-0005-0000-0000-000012560000}"/>
    <cellStyle name="Normal 4 16 2" xfId="22265" xr:uid="{00000000-0005-0000-0000-000013560000}"/>
    <cellStyle name="Normal 4 16 2 2" xfId="22266" xr:uid="{00000000-0005-0000-0000-000014560000}"/>
    <cellStyle name="Normal 4 16 2 2 2" xfId="22267" xr:uid="{00000000-0005-0000-0000-000015560000}"/>
    <cellStyle name="Normal 4 16 2 2 2 2" xfId="22268" xr:uid="{00000000-0005-0000-0000-000016560000}"/>
    <cellStyle name="Normal 4 16 2 2 3" xfId="22269" xr:uid="{00000000-0005-0000-0000-000017560000}"/>
    <cellStyle name="Normal 4 16 2 3" xfId="22270" xr:uid="{00000000-0005-0000-0000-000018560000}"/>
    <cellStyle name="Normal 4 16 2 3 2" xfId="22271" xr:uid="{00000000-0005-0000-0000-000019560000}"/>
    <cellStyle name="Normal 4 16 2 4" xfId="22272" xr:uid="{00000000-0005-0000-0000-00001A560000}"/>
    <cellStyle name="Normal 4 16 3" xfId="22273" xr:uid="{00000000-0005-0000-0000-00001B560000}"/>
    <cellStyle name="Normal 4 16 3 2" xfId="22274" xr:uid="{00000000-0005-0000-0000-00001C560000}"/>
    <cellStyle name="Normal 4 16 3 2 2" xfId="22275" xr:uid="{00000000-0005-0000-0000-00001D560000}"/>
    <cellStyle name="Normal 4 16 3 3" xfId="22276" xr:uid="{00000000-0005-0000-0000-00001E560000}"/>
    <cellStyle name="Normal 4 16 4" xfId="22277" xr:uid="{00000000-0005-0000-0000-00001F560000}"/>
    <cellStyle name="Normal 4 16 4 2" xfId="22278" xr:uid="{00000000-0005-0000-0000-000020560000}"/>
    <cellStyle name="Normal 4 16 5" xfId="22279" xr:uid="{00000000-0005-0000-0000-000021560000}"/>
    <cellStyle name="Normal 4 17" xfId="22280" xr:uid="{00000000-0005-0000-0000-000022560000}"/>
    <cellStyle name="Normal 4 17 2" xfId="22281" xr:uid="{00000000-0005-0000-0000-000023560000}"/>
    <cellStyle name="Normal 4 17 2 2" xfId="22282" xr:uid="{00000000-0005-0000-0000-000024560000}"/>
    <cellStyle name="Normal 4 17 2 2 2" xfId="22283" xr:uid="{00000000-0005-0000-0000-000025560000}"/>
    <cellStyle name="Normal 4 17 2 2 2 2" xfId="22284" xr:uid="{00000000-0005-0000-0000-000026560000}"/>
    <cellStyle name="Normal 4 17 2 2 3" xfId="22285" xr:uid="{00000000-0005-0000-0000-000027560000}"/>
    <cellStyle name="Normal 4 17 2 3" xfId="22286" xr:uid="{00000000-0005-0000-0000-000028560000}"/>
    <cellStyle name="Normal 4 17 2 3 2" xfId="22287" xr:uid="{00000000-0005-0000-0000-000029560000}"/>
    <cellStyle name="Normal 4 17 2 4" xfId="22288" xr:uid="{00000000-0005-0000-0000-00002A560000}"/>
    <cellStyle name="Normal 4 17 3" xfId="22289" xr:uid="{00000000-0005-0000-0000-00002B560000}"/>
    <cellStyle name="Normal 4 17 3 2" xfId="22290" xr:uid="{00000000-0005-0000-0000-00002C560000}"/>
    <cellStyle name="Normal 4 17 3 2 2" xfId="22291" xr:uid="{00000000-0005-0000-0000-00002D560000}"/>
    <cellStyle name="Normal 4 17 3 3" xfId="22292" xr:uid="{00000000-0005-0000-0000-00002E560000}"/>
    <cellStyle name="Normal 4 17 4" xfId="22293" xr:uid="{00000000-0005-0000-0000-00002F560000}"/>
    <cellStyle name="Normal 4 17 4 2" xfId="22294" xr:uid="{00000000-0005-0000-0000-000030560000}"/>
    <cellStyle name="Normal 4 17 5" xfId="22295" xr:uid="{00000000-0005-0000-0000-000031560000}"/>
    <cellStyle name="Normal 4 18" xfId="22296" xr:uid="{00000000-0005-0000-0000-000032560000}"/>
    <cellStyle name="Normal 4 18 2" xfId="22297" xr:uid="{00000000-0005-0000-0000-000033560000}"/>
    <cellStyle name="Normal 4 18 2 2" xfId="22298" xr:uid="{00000000-0005-0000-0000-000034560000}"/>
    <cellStyle name="Normal 4 18 2 2 2" xfId="22299" xr:uid="{00000000-0005-0000-0000-000035560000}"/>
    <cellStyle name="Normal 4 18 2 2 2 2" xfId="22300" xr:uid="{00000000-0005-0000-0000-000036560000}"/>
    <cellStyle name="Normal 4 18 2 2 3" xfId="22301" xr:uid="{00000000-0005-0000-0000-000037560000}"/>
    <cellStyle name="Normal 4 18 2 3" xfId="22302" xr:uid="{00000000-0005-0000-0000-000038560000}"/>
    <cellStyle name="Normal 4 18 2 3 2" xfId="22303" xr:uid="{00000000-0005-0000-0000-000039560000}"/>
    <cellStyle name="Normal 4 18 2 4" xfId="22304" xr:uid="{00000000-0005-0000-0000-00003A560000}"/>
    <cellStyle name="Normal 4 18 3" xfId="22305" xr:uid="{00000000-0005-0000-0000-00003B560000}"/>
    <cellStyle name="Normal 4 18 3 2" xfId="22306" xr:uid="{00000000-0005-0000-0000-00003C560000}"/>
    <cellStyle name="Normal 4 18 3 2 2" xfId="22307" xr:uid="{00000000-0005-0000-0000-00003D560000}"/>
    <cellStyle name="Normal 4 18 3 3" xfId="22308" xr:uid="{00000000-0005-0000-0000-00003E560000}"/>
    <cellStyle name="Normal 4 18 4" xfId="22309" xr:uid="{00000000-0005-0000-0000-00003F560000}"/>
    <cellStyle name="Normal 4 18 4 2" xfId="22310" xr:uid="{00000000-0005-0000-0000-000040560000}"/>
    <cellStyle name="Normal 4 18 5" xfId="22311" xr:uid="{00000000-0005-0000-0000-000041560000}"/>
    <cellStyle name="Normal 4 19" xfId="22312" xr:uid="{00000000-0005-0000-0000-000042560000}"/>
    <cellStyle name="Normal 4 19 2" xfId="22313" xr:uid="{00000000-0005-0000-0000-000043560000}"/>
    <cellStyle name="Normal 4 19 2 2" xfId="22314" xr:uid="{00000000-0005-0000-0000-000044560000}"/>
    <cellStyle name="Normal 4 19 2 2 2" xfId="22315" xr:uid="{00000000-0005-0000-0000-000045560000}"/>
    <cellStyle name="Normal 4 19 2 2 2 2" xfId="22316" xr:uid="{00000000-0005-0000-0000-000046560000}"/>
    <cellStyle name="Normal 4 19 2 2 3" xfId="22317" xr:uid="{00000000-0005-0000-0000-000047560000}"/>
    <cellStyle name="Normal 4 19 2 3" xfId="22318" xr:uid="{00000000-0005-0000-0000-000048560000}"/>
    <cellStyle name="Normal 4 19 2 3 2" xfId="22319" xr:uid="{00000000-0005-0000-0000-000049560000}"/>
    <cellStyle name="Normal 4 19 2 4" xfId="22320" xr:uid="{00000000-0005-0000-0000-00004A560000}"/>
    <cellStyle name="Normal 4 19 3" xfId="22321" xr:uid="{00000000-0005-0000-0000-00004B560000}"/>
    <cellStyle name="Normal 4 19 3 2" xfId="22322" xr:uid="{00000000-0005-0000-0000-00004C560000}"/>
    <cellStyle name="Normal 4 19 3 2 2" xfId="22323" xr:uid="{00000000-0005-0000-0000-00004D560000}"/>
    <cellStyle name="Normal 4 19 3 3" xfId="22324" xr:uid="{00000000-0005-0000-0000-00004E560000}"/>
    <cellStyle name="Normal 4 19 4" xfId="22325" xr:uid="{00000000-0005-0000-0000-00004F560000}"/>
    <cellStyle name="Normal 4 19 4 2" xfId="22326" xr:uid="{00000000-0005-0000-0000-000050560000}"/>
    <cellStyle name="Normal 4 19 5" xfId="22327" xr:uid="{00000000-0005-0000-0000-000051560000}"/>
    <cellStyle name="Normal 4 2" xfId="866" xr:uid="{00000000-0005-0000-0000-000052560000}"/>
    <cellStyle name="Normal 4 2 2" xfId="22329" xr:uid="{00000000-0005-0000-0000-000053560000}"/>
    <cellStyle name="Normal 4 2 2 2" xfId="22330" xr:uid="{00000000-0005-0000-0000-000054560000}"/>
    <cellStyle name="Normal 4 2 2 3" xfId="22331" xr:uid="{00000000-0005-0000-0000-000055560000}"/>
    <cellStyle name="Normal 4 2 2_INGRESO DE INVERSIONES" xfId="22332" xr:uid="{00000000-0005-0000-0000-000056560000}"/>
    <cellStyle name="Normal 4 2 3" xfId="22333" xr:uid="{00000000-0005-0000-0000-000057560000}"/>
    <cellStyle name="Normal 4 2 3 2" xfId="22334" xr:uid="{00000000-0005-0000-0000-000058560000}"/>
    <cellStyle name="Normal 4 2 3 3" xfId="22335" xr:uid="{00000000-0005-0000-0000-000059560000}"/>
    <cellStyle name="Normal 4 2 3_INGRESO DE INVERSIONES" xfId="22336" xr:uid="{00000000-0005-0000-0000-00005A560000}"/>
    <cellStyle name="Normal 4 2 4" xfId="22337" xr:uid="{00000000-0005-0000-0000-00005B560000}"/>
    <cellStyle name="Normal 4 2 4 2" xfId="22338" xr:uid="{00000000-0005-0000-0000-00005C560000}"/>
    <cellStyle name="Normal 4 2 4_INGRESO DE INVERSIONES" xfId="22339" xr:uid="{00000000-0005-0000-0000-00005D560000}"/>
    <cellStyle name="Normal 4 2 5" xfId="22340" xr:uid="{00000000-0005-0000-0000-00005E560000}"/>
    <cellStyle name="Normal 4 2 6" xfId="22328" xr:uid="{00000000-0005-0000-0000-00005F560000}"/>
    <cellStyle name="Normal 4 2_INGRESO DE INVERSIONES" xfId="22341" xr:uid="{00000000-0005-0000-0000-000060560000}"/>
    <cellStyle name="Normal 4 20" xfId="22342" xr:uid="{00000000-0005-0000-0000-000061560000}"/>
    <cellStyle name="Normal 4 20 2" xfId="22343" xr:uid="{00000000-0005-0000-0000-000062560000}"/>
    <cellStyle name="Normal 4 20 2 2" xfId="22344" xr:uid="{00000000-0005-0000-0000-000063560000}"/>
    <cellStyle name="Normal 4 20 2 2 2" xfId="22345" xr:uid="{00000000-0005-0000-0000-000064560000}"/>
    <cellStyle name="Normal 4 20 2 2 2 2" xfId="22346" xr:uid="{00000000-0005-0000-0000-000065560000}"/>
    <cellStyle name="Normal 4 20 2 2 3" xfId="22347" xr:uid="{00000000-0005-0000-0000-000066560000}"/>
    <cellStyle name="Normal 4 20 2 3" xfId="22348" xr:uid="{00000000-0005-0000-0000-000067560000}"/>
    <cellStyle name="Normal 4 20 2 3 2" xfId="22349" xr:uid="{00000000-0005-0000-0000-000068560000}"/>
    <cellStyle name="Normal 4 20 2 4" xfId="22350" xr:uid="{00000000-0005-0000-0000-000069560000}"/>
    <cellStyle name="Normal 4 20 3" xfId="22351" xr:uid="{00000000-0005-0000-0000-00006A560000}"/>
    <cellStyle name="Normal 4 20 3 2" xfId="22352" xr:uid="{00000000-0005-0000-0000-00006B560000}"/>
    <cellStyle name="Normal 4 20 3 2 2" xfId="22353" xr:uid="{00000000-0005-0000-0000-00006C560000}"/>
    <cellStyle name="Normal 4 20 3 3" xfId="22354" xr:uid="{00000000-0005-0000-0000-00006D560000}"/>
    <cellStyle name="Normal 4 20 4" xfId="22355" xr:uid="{00000000-0005-0000-0000-00006E560000}"/>
    <cellStyle name="Normal 4 20 4 2" xfId="22356" xr:uid="{00000000-0005-0000-0000-00006F560000}"/>
    <cellStyle name="Normal 4 20 5" xfId="22357" xr:uid="{00000000-0005-0000-0000-000070560000}"/>
    <cellStyle name="Normal 4 21" xfId="22358" xr:uid="{00000000-0005-0000-0000-000071560000}"/>
    <cellStyle name="Normal 4 21 2" xfId="22359" xr:uid="{00000000-0005-0000-0000-000072560000}"/>
    <cellStyle name="Normal 4 21 2 2" xfId="22360" xr:uid="{00000000-0005-0000-0000-000073560000}"/>
    <cellStyle name="Normal 4 21 2 2 2" xfId="22361" xr:uid="{00000000-0005-0000-0000-000074560000}"/>
    <cellStyle name="Normal 4 21 2 2 2 2" xfId="22362" xr:uid="{00000000-0005-0000-0000-000075560000}"/>
    <cellStyle name="Normal 4 21 2 2 3" xfId="22363" xr:uid="{00000000-0005-0000-0000-000076560000}"/>
    <cellStyle name="Normal 4 21 2 3" xfId="22364" xr:uid="{00000000-0005-0000-0000-000077560000}"/>
    <cellStyle name="Normal 4 21 2 3 2" xfId="22365" xr:uid="{00000000-0005-0000-0000-000078560000}"/>
    <cellStyle name="Normal 4 21 2 4" xfId="22366" xr:uid="{00000000-0005-0000-0000-000079560000}"/>
    <cellStyle name="Normal 4 21 3" xfId="22367" xr:uid="{00000000-0005-0000-0000-00007A560000}"/>
    <cellStyle name="Normal 4 21 3 2" xfId="22368" xr:uid="{00000000-0005-0000-0000-00007B560000}"/>
    <cellStyle name="Normal 4 21 3 2 2" xfId="22369" xr:uid="{00000000-0005-0000-0000-00007C560000}"/>
    <cellStyle name="Normal 4 21 3 3" xfId="22370" xr:uid="{00000000-0005-0000-0000-00007D560000}"/>
    <cellStyle name="Normal 4 21 4" xfId="22371" xr:uid="{00000000-0005-0000-0000-00007E560000}"/>
    <cellStyle name="Normal 4 21 4 2" xfId="22372" xr:uid="{00000000-0005-0000-0000-00007F560000}"/>
    <cellStyle name="Normal 4 21 5" xfId="22373" xr:uid="{00000000-0005-0000-0000-000080560000}"/>
    <cellStyle name="Normal 4 22" xfId="22374" xr:uid="{00000000-0005-0000-0000-000081560000}"/>
    <cellStyle name="Normal 4 22 2" xfId="22375" xr:uid="{00000000-0005-0000-0000-000082560000}"/>
    <cellStyle name="Normal 4 22 2 2" xfId="22376" xr:uid="{00000000-0005-0000-0000-000083560000}"/>
    <cellStyle name="Normal 4 22 2 2 2" xfId="22377" xr:uid="{00000000-0005-0000-0000-000084560000}"/>
    <cellStyle name="Normal 4 22 2 2 2 2" xfId="22378" xr:uid="{00000000-0005-0000-0000-000085560000}"/>
    <cellStyle name="Normal 4 22 2 2 3" xfId="22379" xr:uid="{00000000-0005-0000-0000-000086560000}"/>
    <cellStyle name="Normal 4 22 2 3" xfId="22380" xr:uid="{00000000-0005-0000-0000-000087560000}"/>
    <cellStyle name="Normal 4 22 2 3 2" xfId="22381" xr:uid="{00000000-0005-0000-0000-000088560000}"/>
    <cellStyle name="Normal 4 22 2 4" xfId="22382" xr:uid="{00000000-0005-0000-0000-000089560000}"/>
    <cellStyle name="Normal 4 22 3" xfId="22383" xr:uid="{00000000-0005-0000-0000-00008A560000}"/>
    <cellStyle name="Normal 4 22 3 2" xfId="22384" xr:uid="{00000000-0005-0000-0000-00008B560000}"/>
    <cellStyle name="Normal 4 22 3 2 2" xfId="22385" xr:uid="{00000000-0005-0000-0000-00008C560000}"/>
    <cellStyle name="Normal 4 22 3 3" xfId="22386" xr:uid="{00000000-0005-0000-0000-00008D560000}"/>
    <cellStyle name="Normal 4 22 4" xfId="22387" xr:uid="{00000000-0005-0000-0000-00008E560000}"/>
    <cellStyle name="Normal 4 22 4 2" xfId="22388" xr:uid="{00000000-0005-0000-0000-00008F560000}"/>
    <cellStyle name="Normal 4 22 5" xfId="22389" xr:uid="{00000000-0005-0000-0000-000090560000}"/>
    <cellStyle name="Normal 4 23" xfId="22390" xr:uid="{00000000-0005-0000-0000-000091560000}"/>
    <cellStyle name="Normal 4 23 2" xfId="22391" xr:uid="{00000000-0005-0000-0000-000092560000}"/>
    <cellStyle name="Normal 4 23 2 2" xfId="22392" xr:uid="{00000000-0005-0000-0000-000093560000}"/>
    <cellStyle name="Normal 4 23 2 2 2" xfId="22393" xr:uid="{00000000-0005-0000-0000-000094560000}"/>
    <cellStyle name="Normal 4 23 2 2 2 2" xfId="22394" xr:uid="{00000000-0005-0000-0000-000095560000}"/>
    <cellStyle name="Normal 4 23 2 2 3" xfId="22395" xr:uid="{00000000-0005-0000-0000-000096560000}"/>
    <cellStyle name="Normal 4 23 2 3" xfId="22396" xr:uid="{00000000-0005-0000-0000-000097560000}"/>
    <cellStyle name="Normal 4 23 2 3 2" xfId="22397" xr:uid="{00000000-0005-0000-0000-000098560000}"/>
    <cellStyle name="Normal 4 23 2 4" xfId="22398" xr:uid="{00000000-0005-0000-0000-000099560000}"/>
    <cellStyle name="Normal 4 23 3" xfId="22399" xr:uid="{00000000-0005-0000-0000-00009A560000}"/>
    <cellStyle name="Normal 4 23 3 2" xfId="22400" xr:uid="{00000000-0005-0000-0000-00009B560000}"/>
    <cellStyle name="Normal 4 23 3 2 2" xfId="22401" xr:uid="{00000000-0005-0000-0000-00009C560000}"/>
    <cellStyle name="Normal 4 23 3 3" xfId="22402" xr:uid="{00000000-0005-0000-0000-00009D560000}"/>
    <cellStyle name="Normal 4 23 4" xfId="22403" xr:uid="{00000000-0005-0000-0000-00009E560000}"/>
    <cellStyle name="Normal 4 23 4 2" xfId="22404" xr:uid="{00000000-0005-0000-0000-00009F560000}"/>
    <cellStyle name="Normal 4 23 5" xfId="22405" xr:uid="{00000000-0005-0000-0000-0000A0560000}"/>
    <cellStyle name="Normal 4 24" xfId="22406" xr:uid="{00000000-0005-0000-0000-0000A1560000}"/>
    <cellStyle name="Normal 4 24 2" xfId="22407" xr:uid="{00000000-0005-0000-0000-0000A2560000}"/>
    <cellStyle name="Normal 4 24 2 2" xfId="22408" xr:uid="{00000000-0005-0000-0000-0000A3560000}"/>
    <cellStyle name="Normal 4 24 2 2 2" xfId="22409" xr:uid="{00000000-0005-0000-0000-0000A4560000}"/>
    <cellStyle name="Normal 4 24 2 3" xfId="22410" xr:uid="{00000000-0005-0000-0000-0000A5560000}"/>
    <cellStyle name="Normal 4 24 3" xfId="22411" xr:uid="{00000000-0005-0000-0000-0000A6560000}"/>
    <cellStyle name="Normal 4 24 3 2" xfId="22412" xr:uid="{00000000-0005-0000-0000-0000A7560000}"/>
    <cellStyle name="Normal 4 24 4" xfId="22413" xr:uid="{00000000-0005-0000-0000-0000A8560000}"/>
    <cellStyle name="Normal 4 25" xfId="22414" xr:uid="{00000000-0005-0000-0000-0000A9560000}"/>
    <cellStyle name="Normal 4 25 2" xfId="22415" xr:uid="{00000000-0005-0000-0000-0000AA560000}"/>
    <cellStyle name="Normal 4 25 2 2" xfId="22416" xr:uid="{00000000-0005-0000-0000-0000AB560000}"/>
    <cellStyle name="Normal 4 25 2 2 2" xfId="22417" xr:uid="{00000000-0005-0000-0000-0000AC560000}"/>
    <cellStyle name="Normal 4 25 2 3" xfId="22418" xr:uid="{00000000-0005-0000-0000-0000AD560000}"/>
    <cellStyle name="Normal 4 25 3" xfId="22419" xr:uid="{00000000-0005-0000-0000-0000AE560000}"/>
    <cellStyle name="Normal 4 25 3 2" xfId="22420" xr:uid="{00000000-0005-0000-0000-0000AF560000}"/>
    <cellStyle name="Normal 4 25 4" xfId="22421" xr:uid="{00000000-0005-0000-0000-0000B0560000}"/>
    <cellStyle name="Normal 4 26" xfId="22422" xr:uid="{00000000-0005-0000-0000-0000B1560000}"/>
    <cellStyle name="Normal 4 26 2" xfId="22423" xr:uid="{00000000-0005-0000-0000-0000B2560000}"/>
    <cellStyle name="Normal 4 26 2 2" xfId="22424" xr:uid="{00000000-0005-0000-0000-0000B3560000}"/>
    <cellStyle name="Normal 4 26 2 2 2" xfId="22425" xr:uid="{00000000-0005-0000-0000-0000B4560000}"/>
    <cellStyle name="Normal 4 26 2 3" xfId="22426" xr:uid="{00000000-0005-0000-0000-0000B5560000}"/>
    <cellStyle name="Normal 4 26 3" xfId="22427" xr:uid="{00000000-0005-0000-0000-0000B6560000}"/>
    <cellStyle name="Normal 4 26 3 2" xfId="22428" xr:uid="{00000000-0005-0000-0000-0000B7560000}"/>
    <cellStyle name="Normal 4 26 4" xfId="22429" xr:uid="{00000000-0005-0000-0000-0000B8560000}"/>
    <cellStyle name="Normal 4 27" xfId="22430" xr:uid="{00000000-0005-0000-0000-0000B9560000}"/>
    <cellStyle name="Normal 4 27 2" xfId="22431" xr:uid="{00000000-0005-0000-0000-0000BA560000}"/>
    <cellStyle name="Normal 4 27 2 2" xfId="22432" xr:uid="{00000000-0005-0000-0000-0000BB560000}"/>
    <cellStyle name="Normal 4 27 2 2 2" xfId="22433" xr:uid="{00000000-0005-0000-0000-0000BC560000}"/>
    <cellStyle name="Normal 4 27 2 3" xfId="22434" xr:uid="{00000000-0005-0000-0000-0000BD560000}"/>
    <cellStyle name="Normal 4 27 3" xfId="22435" xr:uid="{00000000-0005-0000-0000-0000BE560000}"/>
    <cellStyle name="Normal 4 27 3 2" xfId="22436" xr:uid="{00000000-0005-0000-0000-0000BF560000}"/>
    <cellStyle name="Normal 4 27 4" xfId="22437" xr:uid="{00000000-0005-0000-0000-0000C0560000}"/>
    <cellStyle name="Normal 4 28" xfId="22438" xr:uid="{00000000-0005-0000-0000-0000C1560000}"/>
    <cellStyle name="Normal 4 28 2" xfId="22439" xr:uid="{00000000-0005-0000-0000-0000C2560000}"/>
    <cellStyle name="Normal 4 28 2 2" xfId="22440" xr:uid="{00000000-0005-0000-0000-0000C3560000}"/>
    <cellStyle name="Normal 4 28 2 2 2" xfId="22441" xr:uid="{00000000-0005-0000-0000-0000C4560000}"/>
    <cellStyle name="Normal 4 28 2 3" xfId="22442" xr:uid="{00000000-0005-0000-0000-0000C5560000}"/>
    <cellStyle name="Normal 4 28 3" xfId="22443" xr:uid="{00000000-0005-0000-0000-0000C6560000}"/>
    <cellStyle name="Normal 4 28 3 2" xfId="22444" xr:uid="{00000000-0005-0000-0000-0000C7560000}"/>
    <cellStyle name="Normal 4 28 4" xfId="22445" xr:uid="{00000000-0005-0000-0000-0000C8560000}"/>
    <cellStyle name="Normal 4 29" xfId="22446" xr:uid="{00000000-0005-0000-0000-0000C9560000}"/>
    <cellStyle name="Normal 4 29 2" xfId="22447" xr:uid="{00000000-0005-0000-0000-0000CA560000}"/>
    <cellStyle name="Normal 4 29 2 2" xfId="22448" xr:uid="{00000000-0005-0000-0000-0000CB560000}"/>
    <cellStyle name="Normal 4 29 2 2 2" xfId="22449" xr:uid="{00000000-0005-0000-0000-0000CC560000}"/>
    <cellStyle name="Normal 4 29 2 3" xfId="22450" xr:uid="{00000000-0005-0000-0000-0000CD560000}"/>
    <cellStyle name="Normal 4 29 3" xfId="22451" xr:uid="{00000000-0005-0000-0000-0000CE560000}"/>
    <cellStyle name="Normal 4 29 3 2" xfId="22452" xr:uid="{00000000-0005-0000-0000-0000CF560000}"/>
    <cellStyle name="Normal 4 29 4" xfId="22453" xr:uid="{00000000-0005-0000-0000-0000D0560000}"/>
    <cellStyle name="Normal 4 3" xfId="867" xr:uid="{00000000-0005-0000-0000-0000D1560000}"/>
    <cellStyle name="Normal 4 3 2" xfId="22455" xr:uid="{00000000-0005-0000-0000-0000D2560000}"/>
    <cellStyle name="Normal 4 3 3" xfId="22456" xr:uid="{00000000-0005-0000-0000-0000D3560000}"/>
    <cellStyle name="Normal 4 3 4" xfId="22454" xr:uid="{00000000-0005-0000-0000-0000D4560000}"/>
    <cellStyle name="Normal 4 3_INGRESO DE INVERSIONES" xfId="22457" xr:uid="{00000000-0005-0000-0000-0000D5560000}"/>
    <cellStyle name="Normal 4 30" xfId="22458" xr:uid="{00000000-0005-0000-0000-0000D6560000}"/>
    <cellStyle name="Normal 4 30 2" xfId="22459" xr:uid="{00000000-0005-0000-0000-0000D7560000}"/>
    <cellStyle name="Normal 4 30 2 2" xfId="22460" xr:uid="{00000000-0005-0000-0000-0000D8560000}"/>
    <cellStyle name="Normal 4 30 2 2 2" xfId="22461" xr:uid="{00000000-0005-0000-0000-0000D9560000}"/>
    <cellStyle name="Normal 4 30 2 3" xfId="22462" xr:uid="{00000000-0005-0000-0000-0000DA560000}"/>
    <cellStyle name="Normal 4 30 3" xfId="22463" xr:uid="{00000000-0005-0000-0000-0000DB560000}"/>
    <cellStyle name="Normal 4 30 3 2" xfId="22464" xr:uid="{00000000-0005-0000-0000-0000DC560000}"/>
    <cellStyle name="Normal 4 30 4" xfId="22465" xr:uid="{00000000-0005-0000-0000-0000DD560000}"/>
    <cellStyle name="Normal 4 31" xfId="22466" xr:uid="{00000000-0005-0000-0000-0000DE560000}"/>
    <cellStyle name="Normal 4 31 2" xfId="22467" xr:uid="{00000000-0005-0000-0000-0000DF560000}"/>
    <cellStyle name="Normal 4 31 2 2" xfId="22468" xr:uid="{00000000-0005-0000-0000-0000E0560000}"/>
    <cellStyle name="Normal 4 31 2 2 2" xfId="22469" xr:uid="{00000000-0005-0000-0000-0000E1560000}"/>
    <cellStyle name="Normal 4 31 2 3" xfId="22470" xr:uid="{00000000-0005-0000-0000-0000E2560000}"/>
    <cellStyle name="Normal 4 31 3" xfId="22471" xr:uid="{00000000-0005-0000-0000-0000E3560000}"/>
    <cellStyle name="Normal 4 31 3 2" xfId="22472" xr:uid="{00000000-0005-0000-0000-0000E4560000}"/>
    <cellStyle name="Normal 4 31 4" xfId="22473" xr:uid="{00000000-0005-0000-0000-0000E5560000}"/>
    <cellStyle name="Normal 4 32" xfId="22474" xr:uid="{00000000-0005-0000-0000-0000E6560000}"/>
    <cellStyle name="Normal 4 32 2" xfId="22475" xr:uid="{00000000-0005-0000-0000-0000E7560000}"/>
    <cellStyle name="Normal 4 32 2 2" xfId="22476" xr:uid="{00000000-0005-0000-0000-0000E8560000}"/>
    <cellStyle name="Normal 4 32 3" xfId="22477" xr:uid="{00000000-0005-0000-0000-0000E9560000}"/>
    <cellStyle name="Normal 4 33" xfId="22478" xr:uid="{00000000-0005-0000-0000-0000EA560000}"/>
    <cellStyle name="Normal 4 33 2" xfId="22479" xr:uid="{00000000-0005-0000-0000-0000EB560000}"/>
    <cellStyle name="Normal 4 33 2 2" xfId="22480" xr:uid="{00000000-0005-0000-0000-0000EC560000}"/>
    <cellStyle name="Normal 4 33 3" xfId="22481" xr:uid="{00000000-0005-0000-0000-0000ED560000}"/>
    <cellStyle name="Normal 4 34" xfId="22482" xr:uid="{00000000-0005-0000-0000-0000EE560000}"/>
    <cellStyle name="Normal 4 34 2" xfId="22483" xr:uid="{00000000-0005-0000-0000-0000EF560000}"/>
    <cellStyle name="Normal 4 34 2 2" xfId="22484" xr:uid="{00000000-0005-0000-0000-0000F0560000}"/>
    <cellStyle name="Normal 4 34 3" xfId="22485" xr:uid="{00000000-0005-0000-0000-0000F1560000}"/>
    <cellStyle name="Normal 4 35" xfId="22486" xr:uid="{00000000-0005-0000-0000-0000F2560000}"/>
    <cellStyle name="Normal 4 35 2" xfId="22487" xr:uid="{00000000-0005-0000-0000-0000F3560000}"/>
    <cellStyle name="Normal 4 35 2 2" xfId="22488" xr:uid="{00000000-0005-0000-0000-0000F4560000}"/>
    <cellStyle name="Normal 4 35 3" xfId="22489" xr:uid="{00000000-0005-0000-0000-0000F5560000}"/>
    <cellStyle name="Normal 4 36" xfId="22490" xr:uid="{00000000-0005-0000-0000-0000F6560000}"/>
    <cellStyle name="Normal 4 36 2" xfId="22491" xr:uid="{00000000-0005-0000-0000-0000F7560000}"/>
    <cellStyle name="Normal 4 36 2 2" xfId="22492" xr:uid="{00000000-0005-0000-0000-0000F8560000}"/>
    <cellStyle name="Normal 4 36 3" xfId="22493" xr:uid="{00000000-0005-0000-0000-0000F9560000}"/>
    <cellStyle name="Normal 4 37" xfId="22494" xr:uid="{00000000-0005-0000-0000-0000FA560000}"/>
    <cellStyle name="Normal 4 37 2" xfId="22495" xr:uid="{00000000-0005-0000-0000-0000FB560000}"/>
    <cellStyle name="Normal 4 37 2 2" xfId="22496" xr:uid="{00000000-0005-0000-0000-0000FC560000}"/>
    <cellStyle name="Normal 4 37 3" xfId="22497" xr:uid="{00000000-0005-0000-0000-0000FD560000}"/>
    <cellStyle name="Normal 4 38" xfId="22498" xr:uid="{00000000-0005-0000-0000-0000FE560000}"/>
    <cellStyle name="Normal 4 38 2" xfId="22499" xr:uid="{00000000-0005-0000-0000-0000FF560000}"/>
    <cellStyle name="Normal 4 39" xfId="22500" xr:uid="{00000000-0005-0000-0000-000000570000}"/>
    <cellStyle name="Normal 4 39 2" xfId="22501" xr:uid="{00000000-0005-0000-0000-000001570000}"/>
    <cellStyle name="Normal 4 4" xfId="868" xr:uid="{00000000-0005-0000-0000-000002570000}"/>
    <cellStyle name="Normal 4 4 2" xfId="22503" xr:uid="{00000000-0005-0000-0000-000003570000}"/>
    <cellStyle name="Normal 4 4 3" xfId="22504" xr:uid="{00000000-0005-0000-0000-000004570000}"/>
    <cellStyle name="Normal 4 4 4" xfId="22502" xr:uid="{00000000-0005-0000-0000-000005570000}"/>
    <cellStyle name="Normal 4 4_INGRESO DE INVERSIONES" xfId="22505" xr:uid="{00000000-0005-0000-0000-000006570000}"/>
    <cellStyle name="Normal 4 40" xfId="22506" xr:uid="{00000000-0005-0000-0000-000007570000}"/>
    <cellStyle name="Normal 4 41" xfId="22507" xr:uid="{00000000-0005-0000-0000-000008570000}"/>
    <cellStyle name="Normal 4 42" xfId="22508" xr:uid="{00000000-0005-0000-0000-000009570000}"/>
    <cellStyle name="Normal 4 43" xfId="22509" xr:uid="{00000000-0005-0000-0000-00000A570000}"/>
    <cellStyle name="Normal 4 44" xfId="22510" xr:uid="{00000000-0005-0000-0000-00000B570000}"/>
    <cellStyle name="Normal 4 45" xfId="22511" xr:uid="{00000000-0005-0000-0000-00000C570000}"/>
    <cellStyle name="Normal 4 46" xfId="22512" xr:uid="{00000000-0005-0000-0000-00000D570000}"/>
    <cellStyle name="Normal 4 5" xfId="869" xr:uid="{00000000-0005-0000-0000-00000E570000}"/>
    <cellStyle name="Normal 4 5 10" xfId="22514" xr:uid="{00000000-0005-0000-0000-00000F570000}"/>
    <cellStyle name="Normal 4 5 10 2" xfId="22515" xr:uid="{00000000-0005-0000-0000-000010570000}"/>
    <cellStyle name="Normal 4 5 10 2 2" xfId="22516" xr:uid="{00000000-0005-0000-0000-000011570000}"/>
    <cellStyle name="Normal 4 5 10 3" xfId="22517" xr:uid="{00000000-0005-0000-0000-000012570000}"/>
    <cellStyle name="Normal 4 5 11" xfId="22518" xr:uid="{00000000-0005-0000-0000-000013570000}"/>
    <cellStyle name="Normal 4 5 11 2" xfId="22519" xr:uid="{00000000-0005-0000-0000-000014570000}"/>
    <cellStyle name="Normal 4 5 11 2 2" xfId="22520" xr:uid="{00000000-0005-0000-0000-000015570000}"/>
    <cellStyle name="Normal 4 5 11 3" xfId="22521" xr:uid="{00000000-0005-0000-0000-000016570000}"/>
    <cellStyle name="Normal 4 5 12" xfId="22522" xr:uid="{00000000-0005-0000-0000-000017570000}"/>
    <cellStyle name="Normal 4 5 12 2" xfId="22523" xr:uid="{00000000-0005-0000-0000-000018570000}"/>
    <cellStyle name="Normal 4 5 13" xfId="22524" xr:uid="{00000000-0005-0000-0000-000019570000}"/>
    <cellStyle name="Normal 4 5 13 2" xfId="22525" xr:uid="{00000000-0005-0000-0000-00001A570000}"/>
    <cellStyle name="Normal 4 5 14" xfId="22526" xr:uid="{00000000-0005-0000-0000-00001B570000}"/>
    <cellStyle name="Normal 4 5 15" xfId="22527" xr:uid="{00000000-0005-0000-0000-00001C570000}"/>
    <cellStyle name="Normal 4 5 16" xfId="22513" xr:uid="{00000000-0005-0000-0000-00001D570000}"/>
    <cellStyle name="Normal 4 5 2" xfId="22528" xr:uid="{00000000-0005-0000-0000-00001E570000}"/>
    <cellStyle name="Normal 4 5 3" xfId="22529" xr:uid="{00000000-0005-0000-0000-00001F570000}"/>
    <cellStyle name="Normal 4 5 3 2" xfId="22530" xr:uid="{00000000-0005-0000-0000-000020570000}"/>
    <cellStyle name="Normal 4 5 3 2 2" xfId="22531" xr:uid="{00000000-0005-0000-0000-000021570000}"/>
    <cellStyle name="Normal 4 5 3 2 2 2" xfId="22532" xr:uid="{00000000-0005-0000-0000-000022570000}"/>
    <cellStyle name="Normal 4 5 3 2 2 2 2" xfId="22533" xr:uid="{00000000-0005-0000-0000-000023570000}"/>
    <cellStyle name="Normal 4 5 3 2 2 3" xfId="22534" xr:uid="{00000000-0005-0000-0000-000024570000}"/>
    <cellStyle name="Normal 4 5 3 2 3" xfId="22535" xr:uid="{00000000-0005-0000-0000-000025570000}"/>
    <cellStyle name="Normal 4 5 3 2 3 2" xfId="22536" xr:uid="{00000000-0005-0000-0000-000026570000}"/>
    <cellStyle name="Normal 4 5 3 2 4" xfId="22537" xr:uid="{00000000-0005-0000-0000-000027570000}"/>
    <cellStyle name="Normal 4 5 3 3" xfId="22538" xr:uid="{00000000-0005-0000-0000-000028570000}"/>
    <cellStyle name="Normal 4 5 3 3 2" xfId="22539" xr:uid="{00000000-0005-0000-0000-000029570000}"/>
    <cellStyle name="Normal 4 5 3 3 2 2" xfId="22540" xr:uid="{00000000-0005-0000-0000-00002A570000}"/>
    <cellStyle name="Normal 4 5 3 3 3" xfId="22541" xr:uid="{00000000-0005-0000-0000-00002B570000}"/>
    <cellStyle name="Normal 4 5 3 4" xfId="22542" xr:uid="{00000000-0005-0000-0000-00002C570000}"/>
    <cellStyle name="Normal 4 5 3 4 2" xfId="22543" xr:uid="{00000000-0005-0000-0000-00002D570000}"/>
    <cellStyle name="Normal 4 5 3 5" xfId="22544" xr:uid="{00000000-0005-0000-0000-00002E570000}"/>
    <cellStyle name="Normal 4 5 4" xfId="22545" xr:uid="{00000000-0005-0000-0000-00002F570000}"/>
    <cellStyle name="Normal 4 5 4 2" xfId="22546" xr:uid="{00000000-0005-0000-0000-000030570000}"/>
    <cellStyle name="Normal 4 5 4 2 2" xfId="22547" xr:uid="{00000000-0005-0000-0000-000031570000}"/>
    <cellStyle name="Normal 4 5 4 2 2 2" xfId="22548" xr:uid="{00000000-0005-0000-0000-000032570000}"/>
    <cellStyle name="Normal 4 5 4 2 2 2 2" xfId="22549" xr:uid="{00000000-0005-0000-0000-000033570000}"/>
    <cellStyle name="Normal 4 5 4 2 2 3" xfId="22550" xr:uid="{00000000-0005-0000-0000-000034570000}"/>
    <cellStyle name="Normal 4 5 4 2 3" xfId="22551" xr:uid="{00000000-0005-0000-0000-000035570000}"/>
    <cellStyle name="Normal 4 5 4 2 3 2" xfId="22552" xr:uid="{00000000-0005-0000-0000-000036570000}"/>
    <cellStyle name="Normal 4 5 4 2 4" xfId="22553" xr:uid="{00000000-0005-0000-0000-000037570000}"/>
    <cellStyle name="Normal 4 5 4 3" xfId="22554" xr:uid="{00000000-0005-0000-0000-000038570000}"/>
    <cellStyle name="Normal 4 5 4 3 2" xfId="22555" xr:uid="{00000000-0005-0000-0000-000039570000}"/>
    <cellStyle name="Normal 4 5 4 3 2 2" xfId="22556" xr:uid="{00000000-0005-0000-0000-00003A570000}"/>
    <cellStyle name="Normal 4 5 4 3 3" xfId="22557" xr:uid="{00000000-0005-0000-0000-00003B570000}"/>
    <cellStyle name="Normal 4 5 4 4" xfId="22558" xr:uid="{00000000-0005-0000-0000-00003C570000}"/>
    <cellStyle name="Normal 4 5 4 4 2" xfId="22559" xr:uid="{00000000-0005-0000-0000-00003D570000}"/>
    <cellStyle name="Normal 4 5 4 5" xfId="22560" xr:uid="{00000000-0005-0000-0000-00003E570000}"/>
    <cellStyle name="Normal 4 5 5" xfId="22561" xr:uid="{00000000-0005-0000-0000-00003F570000}"/>
    <cellStyle name="Normal 4 5 5 2" xfId="22562" xr:uid="{00000000-0005-0000-0000-000040570000}"/>
    <cellStyle name="Normal 4 5 5 2 2" xfId="22563" xr:uid="{00000000-0005-0000-0000-000041570000}"/>
    <cellStyle name="Normal 4 5 5 2 2 2" xfId="22564" xr:uid="{00000000-0005-0000-0000-000042570000}"/>
    <cellStyle name="Normal 4 5 5 2 3" xfId="22565" xr:uid="{00000000-0005-0000-0000-000043570000}"/>
    <cellStyle name="Normal 4 5 5 3" xfId="22566" xr:uid="{00000000-0005-0000-0000-000044570000}"/>
    <cellStyle name="Normal 4 5 5 3 2" xfId="22567" xr:uid="{00000000-0005-0000-0000-000045570000}"/>
    <cellStyle name="Normal 4 5 5 4" xfId="22568" xr:uid="{00000000-0005-0000-0000-000046570000}"/>
    <cellStyle name="Normal 4 5 6" xfId="22569" xr:uid="{00000000-0005-0000-0000-000047570000}"/>
    <cellStyle name="Normal 4 5 6 2" xfId="22570" xr:uid="{00000000-0005-0000-0000-000048570000}"/>
    <cellStyle name="Normal 4 5 6 2 2" xfId="22571" xr:uid="{00000000-0005-0000-0000-000049570000}"/>
    <cellStyle name="Normal 4 5 6 2 2 2" xfId="22572" xr:uid="{00000000-0005-0000-0000-00004A570000}"/>
    <cellStyle name="Normal 4 5 6 2 3" xfId="22573" xr:uid="{00000000-0005-0000-0000-00004B570000}"/>
    <cellStyle name="Normal 4 5 6 3" xfId="22574" xr:uid="{00000000-0005-0000-0000-00004C570000}"/>
    <cellStyle name="Normal 4 5 6 3 2" xfId="22575" xr:uid="{00000000-0005-0000-0000-00004D570000}"/>
    <cellStyle name="Normal 4 5 6 4" xfId="22576" xr:uid="{00000000-0005-0000-0000-00004E570000}"/>
    <cellStyle name="Normal 4 5 7" xfId="22577" xr:uid="{00000000-0005-0000-0000-00004F570000}"/>
    <cellStyle name="Normal 4 5 7 2" xfId="22578" xr:uid="{00000000-0005-0000-0000-000050570000}"/>
    <cellStyle name="Normal 4 5 7 2 2" xfId="22579" xr:uid="{00000000-0005-0000-0000-000051570000}"/>
    <cellStyle name="Normal 4 5 7 2 2 2" xfId="22580" xr:uid="{00000000-0005-0000-0000-000052570000}"/>
    <cellStyle name="Normal 4 5 7 2 3" xfId="22581" xr:uid="{00000000-0005-0000-0000-000053570000}"/>
    <cellStyle name="Normal 4 5 7 3" xfId="22582" xr:uid="{00000000-0005-0000-0000-000054570000}"/>
    <cellStyle name="Normal 4 5 7 3 2" xfId="22583" xr:uid="{00000000-0005-0000-0000-000055570000}"/>
    <cellStyle name="Normal 4 5 7 4" xfId="22584" xr:uid="{00000000-0005-0000-0000-000056570000}"/>
    <cellStyle name="Normal 4 5 8" xfId="22585" xr:uid="{00000000-0005-0000-0000-000057570000}"/>
    <cellStyle name="Normal 4 5 8 2" xfId="22586" xr:uid="{00000000-0005-0000-0000-000058570000}"/>
    <cellStyle name="Normal 4 5 8 2 2" xfId="22587" xr:uid="{00000000-0005-0000-0000-000059570000}"/>
    <cellStyle name="Normal 4 5 8 2 2 2" xfId="22588" xr:uid="{00000000-0005-0000-0000-00005A570000}"/>
    <cellStyle name="Normal 4 5 8 2 3" xfId="22589" xr:uid="{00000000-0005-0000-0000-00005B570000}"/>
    <cellStyle name="Normal 4 5 8 3" xfId="22590" xr:uid="{00000000-0005-0000-0000-00005C570000}"/>
    <cellStyle name="Normal 4 5 8 3 2" xfId="22591" xr:uid="{00000000-0005-0000-0000-00005D570000}"/>
    <cellStyle name="Normal 4 5 8 4" xfId="22592" xr:uid="{00000000-0005-0000-0000-00005E570000}"/>
    <cellStyle name="Normal 4 5 9" xfId="22593" xr:uid="{00000000-0005-0000-0000-00005F570000}"/>
    <cellStyle name="Normal 4 5 9 2" xfId="22594" xr:uid="{00000000-0005-0000-0000-000060570000}"/>
    <cellStyle name="Normal 4 5 9 2 2" xfId="22595" xr:uid="{00000000-0005-0000-0000-000061570000}"/>
    <cellStyle name="Normal 4 5 9 3" xfId="22596" xr:uid="{00000000-0005-0000-0000-000062570000}"/>
    <cellStyle name="Normal 4 5_INGRESO DE INVERSIONES" xfId="22597" xr:uid="{00000000-0005-0000-0000-000063570000}"/>
    <cellStyle name="Normal 4 6" xfId="22598" xr:uid="{00000000-0005-0000-0000-000064570000}"/>
    <cellStyle name="Normal 4 6 10" xfId="22599" xr:uid="{00000000-0005-0000-0000-000065570000}"/>
    <cellStyle name="Normal 4 6 10 2" xfId="22600" xr:uid="{00000000-0005-0000-0000-000066570000}"/>
    <cellStyle name="Normal 4 6 10 2 2" xfId="22601" xr:uid="{00000000-0005-0000-0000-000067570000}"/>
    <cellStyle name="Normal 4 6 10 3" xfId="22602" xr:uid="{00000000-0005-0000-0000-000068570000}"/>
    <cellStyle name="Normal 4 6 11" xfId="22603" xr:uid="{00000000-0005-0000-0000-000069570000}"/>
    <cellStyle name="Normal 4 6 11 2" xfId="22604" xr:uid="{00000000-0005-0000-0000-00006A570000}"/>
    <cellStyle name="Normal 4 6 11 2 2" xfId="22605" xr:uid="{00000000-0005-0000-0000-00006B570000}"/>
    <cellStyle name="Normal 4 6 11 3" xfId="22606" xr:uid="{00000000-0005-0000-0000-00006C570000}"/>
    <cellStyle name="Normal 4 6 12" xfId="22607" xr:uid="{00000000-0005-0000-0000-00006D570000}"/>
    <cellStyle name="Normal 4 6 12 2" xfId="22608" xr:uid="{00000000-0005-0000-0000-00006E570000}"/>
    <cellStyle name="Normal 4 6 13" xfId="22609" xr:uid="{00000000-0005-0000-0000-00006F570000}"/>
    <cellStyle name="Normal 4 6 13 2" xfId="22610" xr:uid="{00000000-0005-0000-0000-000070570000}"/>
    <cellStyle name="Normal 4 6 14" xfId="22611" xr:uid="{00000000-0005-0000-0000-000071570000}"/>
    <cellStyle name="Normal 4 6 15" xfId="22612" xr:uid="{00000000-0005-0000-0000-000072570000}"/>
    <cellStyle name="Normal 4 6 2" xfId="22613" xr:uid="{00000000-0005-0000-0000-000073570000}"/>
    <cellStyle name="Normal 4 6 3" xfId="22614" xr:uid="{00000000-0005-0000-0000-000074570000}"/>
    <cellStyle name="Normal 4 6 3 2" xfId="22615" xr:uid="{00000000-0005-0000-0000-000075570000}"/>
    <cellStyle name="Normal 4 6 3 2 2" xfId="22616" xr:uid="{00000000-0005-0000-0000-000076570000}"/>
    <cellStyle name="Normal 4 6 3 2 2 2" xfId="22617" xr:uid="{00000000-0005-0000-0000-000077570000}"/>
    <cellStyle name="Normal 4 6 3 2 2 2 2" xfId="22618" xr:uid="{00000000-0005-0000-0000-000078570000}"/>
    <cellStyle name="Normal 4 6 3 2 2 3" xfId="22619" xr:uid="{00000000-0005-0000-0000-000079570000}"/>
    <cellStyle name="Normal 4 6 3 2 3" xfId="22620" xr:uid="{00000000-0005-0000-0000-00007A570000}"/>
    <cellStyle name="Normal 4 6 3 2 3 2" xfId="22621" xr:uid="{00000000-0005-0000-0000-00007B570000}"/>
    <cellStyle name="Normal 4 6 3 2 4" xfId="22622" xr:uid="{00000000-0005-0000-0000-00007C570000}"/>
    <cellStyle name="Normal 4 6 3 3" xfId="22623" xr:uid="{00000000-0005-0000-0000-00007D570000}"/>
    <cellStyle name="Normal 4 6 3 3 2" xfId="22624" xr:uid="{00000000-0005-0000-0000-00007E570000}"/>
    <cellStyle name="Normal 4 6 3 3 2 2" xfId="22625" xr:uid="{00000000-0005-0000-0000-00007F570000}"/>
    <cellStyle name="Normal 4 6 3 3 3" xfId="22626" xr:uid="{00000000-0005-0000-0000-000080570000}"/>
    <cellStyle name="Normal 4 6 3 4" xfId="22627" xr:uid="{00000000-0005-0000-0000-000081570000}"/>
    <cellStyle name="Normal 4 6 3 4 2" xfId="22628" xr:uid="{00000000-0005-0000-0000-000082570000}"/>
    <cellStyle name="Normal 4 6 3 5" xfId="22629" xr:uid="{00000000-0005-0000-0000-000083570000}"/>
    <cellStyle name="Normal 4 6 4" xfId="22630" xr:uid="{00000000-0005-0000-0000-000084570000}"/>
    <cellStyle name="Normal 4 6 4 2" xfId="22631" xr:uid="{00000000-0005-0000-0000-000085570000}"/>
    <cellStyle name="Normal 4 6 4 2 2" xfId="22632" xr:uid="{00000000-0005-0000-0000-000086570000}"/>
    <cellStyle name="Normal 4 6 4 2 2 2" xfId="22633" xr:uid="{00000000-0005-0000-0000-000087570000}"/>
    <cellStyle name="Normal 4 6 4 2 2 2 2" xfId="22634" xr:uid="{00000000-0005-0000-0000-000088570000}"/>
    <cellStyle name="Normal 4 6 4 2 2 3" xfId="22635" xr:uid="{00000000-0005-0000-0000-000089570000}"/>
    <cellStyle name="Normal 4 6 4 2 3" xfId="22636" xr:uid="{00000000-0005-0000-0000-00008A570000}"/>
    <cellStyle name="Normal 4 6 4 2 3 2" xfId="22637" xr:uid="{00000000-0005-0000-0000-00008B570000}"/>
    <cellStyle name="Normal 4 6 4 2 4" xfId="22638" xr:uid="{00000000-0005-0000-0000-00008C570000}"/>
    <cellStyle name="Normal 4 6 4 3" xfId="22639" xr:uid="{00000000-0005-0000-0000-00008D570000}"/>
    <cellStyle name="Normal 4 6 4 3 2" xfId="22640" xr:uid="{00000000-0005-0000-0000-00008E570000}"/>
    <cellStyle name="Normal 4 6 4 3 2 2" xfId="22641" xr:uid="{00000000-0005-0000-0000-00008F570000}"/>
    <cellStyle name="Normal 4 6 4 3 3" xfId="22642" xr:uid="{00000000-0005-0000-0000-000090570000}"/>
    <cellStyle name="Normal 4 6 4 4" xfId="22643" xr:uid="{00000000-0005-0000-0000-000091570000}"/>
    <cellStyle name="Normal 4 6 4 4 2" xfId="22644" xr:uid="{00000000-0005-0000-0000-000092570000}"/>
    <cellStyle name="Normal 4 6 4 5" xfId="22645" xr:uid="{00000000-0005-0000-0000-000093570000}"/>
    <cellStyle name="Normal 4 6 5" xfId="22646" xr:uid="{00000000-0005-0000-0000-000094570000}"/>
    <cellStyle name="Normal 4 6 5 2" xfId="22647" xr:uid="{00000000-0005-0000-0000-000095570000}"/>
    <cellStyle name="Normal 4 6 5 2 2" xfId="22648" xr:uid="{00000000-0005-0000-0000-000096570000}"/>
    <cellStyle name="Normal 4 6 5 2 2 2" xfId="22649" xr:uid="{00000000-0005-0000-0000-000097570000}"/>
    <cellStyle name="Normal 4 6 5 2 3" xfId="22650" xr:uid="{00000000-0005-0000-0000-000098570000}"/>
    <cellStyle name="Normal 4 6 5 3" xfId="22651" xr:uid="{00000000-0005-0000-0000-000099570000}"/>
    <cellStyle name="Normal 4 6 5 3 2" xfId="22652" xr:uid="{00000000-0005-0000-0000-00009A570000}"/>
    <cellStyle name="Normal 4 6 5 4" xfId="22653" xr:uid="{00000000-0005-0000-0000-00009B570000}"/>
    <cellStyle name="Normal 4 6 6" xfId="22654" xr:uid="{00000000-0005-0000-0000-00009C570000}"/>
    <cellStyle name="Normal 4 6 6 2" xfId="22655" xr:uid="{00000000-0005-0000-0000-00009D570000}"/>
    <cellStyle name="Normal 4 6 6 2 2" xfId="22656" xr:uid="{00000000-0005-0000-0000-00009E570000}"/>
    <cellStyle name="Normal 4 6 6 2 2 2" xfId="22657" xr:uid="{00000000-0005-0000-0000-00009F570000}"/>
    <cellStyle name="Normal 4 6 6 2 3" xfId="22658" xr:uid="{00000000-0005-0000-0000-0000A0570000}"/>
    <cellStyle name="Normal 4 6 6 3" xfId="22659" xr:uid="{00000000-0005-0000-0000-0000A1570000}"/>
    <cellStyle name="Normal 4 6 6 3 2" xfId="22660" xr:uid="{00000000-0005-0000-0000-0000A2570000}"/>
    <cellStyle name="Normal 4 6 6 4" xfId="22661" xr:uid="{00000000-0005-0000-0000-0000A3570000}"/>
    <cellStyle name="Normal 4 6 7" xfId="22662" xr:uid="{00000000-0005-0000-0000-0000A4570000}"/>
    <cellStyle name="Normal 4 6 7 2" xfId="22663" xr:uid="{00000000-0005-0000-0000-0000A5570000}"/>
    <cellStyle name="Normal 4 6 7 2 2" xfId="22664" xr:uid="{00000000-0005-0000-0000-0000A6570000}"/>
    <cellStyle name="Normal 4 6 7 2 2 2" xfId="22665" xr:uid="{00000000-0005-0000-0000-0000A7570000}"/>
    <cellStyle name="Normal 4 6 7 2 3" xfId="22666" xr:uid="{00000000-0005-0000-0000-0000A8570000}"/>
    <cellStyle name="Normal 4 6 7 3" xfId="22667" xr:uid="{00000000-0005-0000-0000-0000A9570000}"/>
    <cellStyle name="Normal 4 6 7 3 2" xfId="22668" xr:uid="{00000000-0005-0000-0000-0000AA570000}"/>
    <cellStyle name="Normal 4 6 7 4" xfId="22669" xr:uid="{00000000-0005-0000-0000-0000AB570000}"/>
    <cellStyle name="Normal 4 6 8" xfId="22670" xr:uid="{00000000-0005-0000-0000-0000AC570000}"/>
    <cellStyle name="Normal 4 6 8 2" xfId="22671" xr:uid="{00000000-0005-0000-0000-0000AD570000}"/>
    <cellStyle name="Normal 4 6 8 2 2" xfId="22672" xr:uid="{00000000-0005-0000-0000-0000AE570000}"/>
    <cellStyle name="Normal 4 6 8 2 2 2" xfId="22673" xr:uid="{00000000-0005-0000-0000-0000AF570000}"/>
    <cellStyle name="Normal 4 6 8 2 3" xfId="22674" xr:uid="{00000000-0005-0000-0000-0000B0570000}"/>
    <cellStyle name="Normal 4 6 8 3" xfId="22675" xr:uid="{00000000-0005-0000-0000-0000B1570000}"/>
    <cellStyle name="Normal 4 6 8 3 2" xfId="22676" xr:uid="{00000000-0005-0000-0000-0000B2570000}"/>
    <cellStyle name="Normal 4 6 8 4" xfId="22677" xr:uid="{00000000-0005-0000-0000-0000B3570000}"/>
    <cellStyle name="Normal 4 6 9" xfId="22678" xr:uid="{00000000-0005-0000-0000-0000B4570000}"/>
    <cellStyle name="Normal 4 6 9 2" xfId="22679" xr:uid="{00000000-0005-0000-0000-0000B5570000}"/>
    <cellStyle name="Normal 4 6 9 2 2" xfId="22680" xr:uid="{00000000-0005-0000-0000-0000B6570000}"/>
    <cellStyle name="Normal 4 6 9 3" xfId="22681" xr:uid="{00000000-0005-0000-0000-0000B7570000}"/>
    <cellStyle name="Normal 4 6_INGRESO DE INVERSIONES" xfId="22682" xr:uid="{00000000-0005-0000-0000-0000B8570000}"/>
    <cellStyle name="Normal 4 7" xfId="22683" xr:uid="{00000000-0005-0000-0000-0000B9570000}"/>
    <cellStyle name="Normal 4 7 10" xfId="22684" xr:uid="{00000000-0005-0000-0000-0000BA570000}"/>
    <cellStyle name="Normal 4 7 10 2" xfId="22685" xr:uid="{00000000-0005-0000-0000-0000BB570000}"/>
    <cellStyle name="Normal 4 7 10 2 2" xfId="22686" xr:uid="{00000000-0005-0000-0000-0000BC570000}"/>
    <cellStyle name="Normal 4 7 10 3" xfId="22687" xr:uid="{00000000-0005-0000-0000-0000BD570000}"/>
    <cellStyle name="Normal 4 7 11" xfId="22688" xr:uid="{00000000-0005-0000-0000-0000BE570000}"/>
    <cellStyle name="Normal 4 7 11 2" xfId="22689" xr:uid="{00000000-0005-0000-0000-0000BF570000}"/>
    <cellStyle name="Normal 4 7 12" xfId="22690" xr:uid="{00000000-0005-0000-0000-0000C0570000}"/>
    <cellStyle name="Normal 4 7 12 2" xfId="22691" xr:uid="{00000000-0005-0000-0000-0000C1570000}"/>
    <cellStyle name="Normal 4 7 13" xfId="22692" xr:uid="{00000000-0005-0000-0000-0000C2570000}"/>
    <cellStyle name="Normal 4 7 14" xfId="22693" xr:uid="{00000000-0005-0000-0000-0000C3570000}"/>
    <cellStyle name="Normal 4 7 2" xfId="22694" xr:uid="{00000000-0005-0000-0000-0000C4570000}"/>
    <cellStyle name="Normal 4 7 2 2" xfId="22695" xr:uid="{00000000-0005-0000-0000-0000C5570000}"/>
    <cellStyle name="Normal 4 7 2 2 2" xfId="22696" xr:uid="{00000000-0005-0000-0000-0000C6570000}"/>
    <cellStyle name="Normal 4 7 2 2 2 2" xfId="22697" xr:uid="{00000000-0005-0000-0000-0000C7570000}"/>
    <cellStyle name="Normal 4 7 2 2 2 2 2" xfId="22698" xr:uid="{00000000-0005-0000-0000-0000C8570000}"/>
    <cellStyle name="Normal 4 7 2 2 2 3" xfId="22699" xr:uid="{00000000-0005-0000-0000-0000C9570000}"/>
    <cellStyle name="Normal 4 7 2 2 3" xfId="22700" xr:uid="{00000000-0005-0000-0000-0000CA570000}"/>
    <cellStyle name="Normal 4 7 2 2 3 2" xfId="22701" xr:uid="{00000000-0005-0000-0000-0000CB570000}"/>
    <cellStyle name="Normal 4 7 2 2 4" xfId="22702" xr:uid="{00000000-0005-0000-0000-0000CC570000}"/>
    <cellStyle name="Normal 4 7 2 3" xfId="22703" xr:uid="{00000000-0005-0000-0000-0000CD570000}"/>
    <cellStyle name="Normal 4 7 2 3 2" xfId="22704" xr:uid="{00000000-0005-0000-0000-0000CE570000}"/>
    <cellStyle name="Normal 4 7 2 3 2 2" xfId="22705" xr:uid="{00000000-0005-0000-0000-0000CF570000}"/>
    <cellStyle name="Normal 4 7 2 3 3" xfId="22706" xr:uid="{00000000-0005-0000-0000-0000D0570000}"/>
    <cellStyle name="Normal 4 7 2 4" xfId="22707" xr:uid="{00000000-0005-0000-0000-0000D1570000}"/>
    <cellStyle name="Normal 4 7 2 4 2" xfId="22708" xr:uid="{00000000-0005-0000-0000-0000D2570000}"/>
    <cellStyle name="Normal 4 7 2 5" xfId="22709" xr:uid="{00000000-0005-0000-0000-0000D3570000}"/>
    <cellStyle name="Normal 4 7 3" xfId="22710" xr:uid="{00000000-0005-0000-0000-0000D4570000}"/>
    <cellStyle name="Normal 4 7 3 2" xfId="22711" xr:uid="{00000000-0005-0000-0000-0000D5570000}"/>
    <cellStyle name="Normal 4 7 3 2 2" xfId="22712" xr:uid="{00000000-0005-0000-0000-0000D6570000}"/>
    <cellStyle name="Normal 4 7 3 2 2 2" xfId="22713" xr:uid="{00000000-0005-0000-0000-0000D7570000}"/>
    <cellStyle name="Normal 4 7 3 2 2 2 2" xfId="22714" xr:uid="{00000000-0005-0000-0000-0000D8570000}"/>
    <cellStyle name="Normal 4 7 3 2 2 3" xfId="22715" xr:uid="{00000000-0005-0000-0000-0000D9570000}"/>
    <cellStyle name="Normal 4 7 3 2 3" xfId="22716" xr:uid="{00000000-0005-0000-0000-0000DA570000}"/>
    <cellStyle name="Normal 4 7 3 2 3 2" xfId="22717" xr:uid="{00000000-0005-0000-0000-0000DB570000}"/>
    <cellStyle name="Normal 4 7 3 2 4" xfId="22718" xr:uid="{00000000-0005-0000-0000-0000DC570000}"/>
    <cellStyle name="Normal 4 7 3 3" xfId="22719" xr:uid="{00000000-0005-0000-0000-0000DD570000}"/>
    <cellStyle name="Normal 4 7 3 3 2" xfId="22720" xr:uid="{00000000-0005-0000-0000-0000DE570000}"/>
    <cellStyle name="Normal 4 7 3 3 2 2" xfId="22721" xr:uid="{00000000-0005-0000-0000-0000DF570000}"/>
    <cellStyle name="Normal 4 7 3 3 3" xfId="22722" xr:uid="{00000000-0005-0000-0000-0000E0570000}"/>
    <cellStyle name="Normal 4 7 3 4" xfId="22723" xr:uid="{00000000-0005-0000-0000-0000E1570000}"/>
    <cellStyle name="Normal 4 7 3 4 2" xfId="22724" xr:uid="{00000000-0005-0000-0000-0000E2570000}"/>
    <cellStyle name="Normal 4 7 3 5" xfId="22725" xr:uid="{00000000-0005-0000-0000-0000E3570000}"/>
    <cellStyle name="Normal 4 7 4" xfId="22726" xr:uid="{00000000-0005-0000-0000-0000E4570000}"/>
    <cellStyle name="Normal 4 7 4 2" xfId="22727" xr:uid="{00000000-0005-0000-0000-0000E5570000}"/>
    <cellStyle name="Normal 4 7 4 2 2" xfId="22728" xr:uid="{00000000-0005-0000-0000-0000E6570000}"/>
    <cellStyle name="Normal 4 7 4 2 2 2" xfId="22729" xr:uid="{00000000-0005-0000-0000-0000E7570000}"/>
    <cellStyle name="Normal 4 7 4 2 3" xfId="22730" xr:uid="{00000000-0005-0000-0000-0000E8570000}"/>
    <cellStyle name="Normal 4 7 4 3" xfId="22731" xr:uid="{00000000-0005-0000-0000-0000E9570000}"/>
    <cellStyle name="Normal 4 7 4 3 2" xfId="22732" xr:uid="{00000000-0005-0000-0000-0000EA570000}"/>
    <cellStyle name="Normal 4 7 4 4" xfId="22733" xr:uid="{00000000-0005-0000-0000-0000EB570000}"/>
    <cellStyle name="Normal 4 7 5" xfId="22734" xr:uid="{00000000-0005-0000-0000-0000EC570000}"/>
    <cellStyle name="Normal 4 7 5 2" xfId="22735" xr:uid="{00000000-0005-0000-0000-0000ED570000}"/>
    <cellStyle name="Normal 4 7 5 2 2" xfId="22736" xr:uid="{00000000-0005-0000-0000-0000EE570000}"/>
    <cellStyle name="Normal 4 7 5 2 2 2" xfId="22737" xr:uid="{00000000-0005-0000-0000-0000EF570000}"/>
    <cellStyle name="Normal 4 7 5 2 3" xfId="22738" xr:uid="{00000000-0005-0000-0000-0000F0570000}"/>
    <cellStyle name="Normal 4 7 5 3" xfId="22739" xr:uid="{00000000-0005-0000-0000-0000F1570000}"/>
    <cellStyle name="Normal 4 7 5 3 2" xfId="22740" xr:uid="{00000000-0005-0000-0000-0000F2570000}"/>
    <cellStyle name="Normal 4 7 5 4" xfId="22741" xr:uid="{00000000-0005-0000-0000-0000F3570000}"/>
    <cellStyle name="Normal 4 7 6" xfId="22742" xr:uid="{00000000-0005-0000-0000-0000F4570000}"/>
    <cellStyle name="Normal 4 7 6 2" xfId="22743" xr:uid="{00000000-0005-0000-0000-0000F5570000}"/>
    <cellStyle name="Normal 4 7 6 2 2" xfId="22744" xr:uid="{00000000-0005-0000-0000-0000F6570000}"/>
    <cellStyle name="Normal 4 7 6 2 2 2" xfId="22745" xr:uid="{00000000-0005-0000-0000-0000F7570000}"/>
    <cellStyle name="Normal 4 7 6 2 3" xfId="22746" xr:uid="{00000000-0005-0000-0000-0000F8570000}"/>
    <cellStyle name="Normal 4 7 6 3" xfId="22747" xr:uid="{00000000-0005-0000-0000-0000F9570000}"/>
    <cellStyle name="Normal 4 7 6 3 2" xfId="22748" xr:uid="{00000000-0005-0000-0000-0000FA570000}"/>
    <cellStyle name="Normal 4 7 6 4" xfId="22749" xr:uid="{00000000-0005-0000-0000-0000FB570000}"/>
    <cellStyle name="Normal 4 7 7" xfId="22750" xr:uid="{00000000-0005-0000-0000-0000FC570000}"/>
    <cellStyle name="Normal 4 7 7 2" xfId="22751" xr:uid="{00000000-0005-0000-0000-0000FD570000}"/>
    <cellStyle name="Normal 4 7 7 2 2" xfId="22752" xr:uid="{00000000-0005-0000-0000-0000FE570000}"/>
    <cellStyle name="Normal 4 7 7 2 2 2" xfId="22753" xr:uid="{00000000-0005-0000-0000-0000FF570000}"/>
    <cellStyle name="Normal 4 7 7 2 3" xfId="22754" xr:uid="{00000000-0005-0000-0000-000000580000}"/>
    <cellStyle name="Normal 4 7 7 3" xfId="22755" xr:uid="{00000000-0005-0000-0000-000001580000}"/>
    <cellStyle name="Normal 4 7 7 3 2" xfId="22756" xr:uid="{00000000-0005-0000-0000-000002580000}"/>
    <cellStyle name="Normal 4 7 7 4" xfId="22757" xr:uid="{00000000-0005-0000-0000-000003580000}"/>
    <cellStyle name="Normal 4 7 8" xfId="22758" xr:uid="{00000000-0005-0000-0000-000004580000}"/>
    <cellStyle name="Normal 4 7 8 2" xfId="22759" xr:uid="{00000000-0005-0000-0000-000005580000}"/>
    <cellStyle name="Normal 4 7 8 2 2" xfId="22760" xr:uid="{00000000-0005-0000-0000-000006580000}"/>
    <cellStyle name="Normal 4 7 8 3" xfId="22761" xr:uid="{00000000-0005-0000-0000-000007580000}"/>
    <cellStyle name="Normal 4 7 9" xfId="22762" xr:uid="{00000000-0005-0000-0000-000008580000}"/>
    <cellStyle name="Normal 4 7 9 2" xfId="22763" xr:uid="{00000000-0005-0000-0000-000009580000}"/>
    <cellStyle name="Normal 4 7 9 2 2" xfId="22764" xr:uid="{00000000-0005-0000-0000-00000A580000}"/>
    <cellStyle name="Normal 4 7 9 3" xfId="22765" xr:uid="{00000000-0005-0000-0000-00000B580000}"/>
    <cellStyle name="Normal 4 8" xfId="22766" xr:uid="{00000000-0005-0000-0000-00000C580000}"/>
    <cellStyle name="Normal 4 8 10" xfId="22767" xr:uid="{00000000-0005-0000-0000-00000D580000}"/>
    <cellStyle name="Normal 4 8 10 2" xfId="22768" xr:uid="{00000000-0005-0000-0000-00000E580000}"/>
    <cellStyle name="Normal 4 8 10 2 2" xfId="22769" xr:uid="{00000000-0005-0000-0000-00000F580000}"/>
    <cellStyle name="Normal 4 8 10 3" xfId="22770" xr:uid="{00000000-0005-0000-0000-000010580000}"/>
    <cellStyle name="Normal 4 8 11" xfId="22771" xr:uid="{00000000-0005-0000-0000-000011580000}"/>
    <cellStyle name="Normal 4 8 11 2" xfId="22772" xr:uid="{00000000-0005-0000-0000-000012580000}"/>
    <cellStyle name="Normal 4 8 12" xfId="22773" xr:uid="{00000000-0005-0000-0000-000013580000}"/>
    <cellStyle name="Normal 4 8 12 2" xfId="22774" xr:uid="{00000000-0005-0000-0000-000014580000}"/>
    <cellStyle name="Normal 4 8 13" xfId="22775" xr:uid="{00000000-0005-0000-0000-000015580000}"/>
    <cellStyle name="Normal 4 8 14" xfId="22776" xr:uid="{00000000-0005-0000-0000-000016580000}"/>
    <cellStyle name="Normal 4 8 2" xfId="22777" xr:uid="{00000000-0005-0000-0000-000017580000}"/>
    <cellStyle name="Normal 4 8 2 2" xfId="22778" xr:uid="{00000000-0005-0000-0000-000018580000}"/>
    <cellStyle name="Normal 4 8 2 2 2" xfId="22779" xr:uid="{00000000-0005-0000-0000-000019580000}"/>
    <cellStyle name="Normal 4 8 2 2 2 2" xfId="22780" xr:uid="{00000000-0005-0000-0000-00001A580000}"/>
    <cellStyle name="Normal 4 8 2 2 2 2 2" xfId="22781" xr:uid="{00000000-0005-0000-0000-00001B580000}"/>
    <cellStyle name="Normal 4 8 2 2 2 3" xfId="22782" xr:uid="{00000000-0005-0000-0000-00001C580000}"/>
    <cellStyle name="Normal 4 8 2 2 3" xfId="22783" xr:uid="{00000000-0005-0000-0000-00001D580000}"/>
    <cellStyle name="Normal 4 8 2 2 3 2" xfId="22784" xr:uid="{00000000-0005-0000-0000-00001E580000}"/>
    <cellStyle name="Normal 4 8 2 2 4" xfId="22785" xr:uid="{00000000-0005-0000-0000-00001F580000}"/>
    <cellStyle name="Normal 4 8 2 3" xfId="22786" xr:uid="{00000000-0005-0000-0000-000020580000}"/>
    <cellStyle name="Normal 4 8 2 3 2" xfId="22787" xr:uid="{00000000-0005-0000-0000-000021580000}"/>
    <cellStyle name="Normal 4 8 2 3 2 2" xfId="22788" xr:uid="{00000000-0005-0000-0000-000022580000}"/>
    <cellStyle name="Normal 4 8 2 3 3" xfId="22789" xr:uid="{00000000-0005-0000-0000-000023580000}"/>
    <cellStyle name="Normal 4 8 2 4" xfId="22790" xr:uid="{00000000-0005-0000-0000-000024580000}"/>
    <cellStyle name="Normal 4 8 2 4 2" xfId="22791" xr:uid="{00000000-0005-0000-0000-000025580000}"/>
    <cellStyle name="Normal 4 8 2 5" xfId="22792" xr:uid="{00000000-0005-0000-0000-000026580000}"/>
    <cellStyle name="Normal 4 8 3" xfId="22793" xr:uid="{00000000-0005-0000-0000-000027580000}"/>
    <cellStyle name="Normal 4 8 3 2" xfId="22794" xr:uid="{00000000-0005-0000-0000-000028580000}"/>
    <cellStyle name="Normal 4 8 3 2 2" xfId="22795" xr:uid="{00000000-0005-0000-0000-000029580000}"/>
    <cellStyle name="Normal 4 8 3 2 2 2" xfId="22796" xr:uid="{00000000-0005-0000-0000-00002A580000}"/>
    <cellStyle name="Normal 4 8 3 2 2 2 2" xfId="22797" xr:uid="{00000000-0005-0000-0000-00002B580000}"/>
    <cellStyle name="Normal 4 8 3 2 2 3" xfId="22798" xr:uid="{00000000-0005-0000-0000-00002C580000}"/>
    <cellStyle name="Normal 4 8 3 2 3" xfId="22799" xr:uid="{00000000-0005-0000-0000-00002D580000}"/>
    <cellStyle name="Normal 4 8 3 2 3 2" xfId="22800" xr:uid="{00000000-0005-0000-0000-00002E580000}"/>
    <cellStyle name="Normal 4 8 3 2 4" xfId="22801" xr:uid="{00000000-0005-0000-0000-00002F580000}"/>
    <cellStyle name="Normal 4 8 3 3" xfId="22802" xr:uid="{00000000-0005-0000-0000-000030580000}"/>
    <cellStyle name="Normal 4 8 3 3 2" xfId="22803" xr:uid="{00000000-0005-0000-0000-000031580000}"/>
    <cellStyle name="Normal 4 8 3 3 2 2" xfId="22804" xr:uid="{00000000-0005-0000-0000-000032580000}"/>
    <cellStyle name="Normal 4 8 3 3 3" xfId="22805" xr:uid="{00000000-0005-0000-0000-000033580000}"/>
    <cellStyle name="Normal 4 8 3 4" xfId="22806" xr:uid="{00000000-0005-0000-0000-000034580000}"/>
    <cellStyle name="Normal 4 8 3 4 2" xfId="22807" xr:uid="{00000000-0005-0000-0000-000035580000}"/>
    <cellStyle name="Normal 4 8 3 5" xfId="22808" xr:uid="{00000000-0005-0000-0000-000036580000}"/>
    <cellStyle name="Normal 4 8 4" xfId="22809" xr:uid="{00000000-0005-0000-0000-000037580000}"/>
    <cellStyle name="Normal 4 8 4 2" xfId="22810" xr:uid="{00000000-0005-0000-0000-000038580000}"/>
    <cellStyle name="Normal 4 8 4 2 2" xfId="22811" xr:uid="{00000000-0005-0000-0000-000039580000}"/>
    <cellStyle name="Normal 4 8 4 2 2 2" xfId="22812" xr:uid="{00000000-0005-0000-0000-00003A580000}"/>
    <cellStyle name="Normal 4 8 4 2 3" xfId="22813" xr:uid="{00000000-0005-0000-0000-00003B580000}"/>
    <cellStyle name="Normal 4 8 4 3" xfId="22814" xr:uid="{00000000-0005-0000-0000-00003C580000}"/>
    <cellStyle name="Normal 4 8 4 3 2" xfId="22815" xr:uid="{00000000-0005-0000-0000-00003D580000}"/>
    <cellStyle name="Normal 4 8 4 4" xfId="22816" xr:uid="{00000000-0005-0000-0000-00003E580000}"/>
    <cellStyle name="Normal 4 8 5" xfId="22817" xr:uid="{00000000-0005-0000-0000-00003F580000}"/>
    <cellStyle name="Normal 4 8 5 2" xfId="22818" xr:uid="{00000000-0005-0000-0000-000040580000}"/>
    <cellStyle name="Normal 4 8 5 2 2" xfId="22819" xr:uid="{00000000-0005-0000-0000-000041580000}"/>
    <cellStyle name="Normal 4 8 5 2 2 2" xfId="22820" xr:uid="{00000000-0005-0000-0000-000042580000}"/>
    <cellStyle name="Normal 4 8 5 2 3" xfId="22821" xr:uid="{00000000-0005-0000-0000-000043580000}"/>
    <cellStyle name="Normal 4 8 5 3" xfId="22822" xr:uid="{00000000-0005-0000-0000-000044580000}"/>
    <cellStyle name="Normal 4 8 5 3 2" xfId="22823" xr:uid="{00000000-0005-0000-0000-000045580000}"/>
    <cellStyle name="Normal 4 8 5 4" xfId="22824" xr:uid="{00000000-0005-0000-0000-000046580000}"/>
    <cellStyle name="Normal 4 8 6" xfId="22825" xr:uid="{00000000-0005-0000-0000-000047580000}"/>
    <cellStyle name="Normal 4 8 6 2" xfId="22826" xr:uid="{00000000-0005-0000-0000-000048580000}"/>
    <cellStyle name="Normal 4 8 6 2 2" xfId="22827" xr:uid="{00000000-0005-0000-0000-000049580000}"/>
    <cellStyle name="Normal 4 8 6 2 2 2" xfId="22828" xr:uid="{00000000-0005-0000-0000-00004A580000}"/>
    <cellStyle name="Normal 4 8 6 2 3" xfId="22829" xr:uid="{00000000-0005-0000-0000-00004B580000}"/>
    <cellStyle name="Normal 4 8 6 3" xfId="22830" xr:uid="{00000000-0005-0000-0000-00004C580000}"/>
    <cellStyle name="Normal 4 8 6 3 2" xfId="22831" xr:uid="{00000000-0005-0000-0000-00004D580000}"/>
    <cellStyle name="Normal 4 8 6 4" xfId="22832" xr:uid="{00000000-0005-0000-0000-00004E580000}"/>
    <cellStyle name="Normal 4 8 7" xfId="22833" xr:uid="{00000000-0005-0000-0000-00004F580000}"/>
    <cellStyle name="Normal 4 8 7 2" xfId="22834" xr:uid="{00000000-0005-0000-0000-000050580000}"/>
    <cellStyle name="Normal 4 8 7 2 2" xfId="22835" xr:uid="{00000000-0005-0000-0000-000051580000}"/>
    <cellStyle name="Normal 4 8 7 2 2 2" xfId="22836" xr:uid="{00000000-0005-0000-0000-000052580000}"/>
    <cellStyle name="Normal 4 8 7 2 3" xfId="22837" xr:uid="{00000000-0005-0000-0000-000053580000}"/>
    <cellStyle name="Normal 4 8 7 3" xfId="22838" xr:uid="{00000000-0005-0000-0000-000054580000}"/>
    <cellStyle name="Normal 4 8 7 3 2" xfId="22839" xr:uid="{00000000-0005-0000-0000-000055580000}"/>
    <cellStyle name="Normal 4 8 7 4" xfId="22840" xr:uid="{00000000-0005-0000-0000-000056580000}"/>
    <cellStyle name="Normal 4 8 8" xfId="22841" xr:uid="{00000000-0005-0000-0000-000057580000}"/>
    <cellStyle name="Normal 4 8 8 2" xfId="22842" xr:uid="{00000000-0005-0000-0000-000058580000}"/>
    <cellStyle name="Normal 4 8 8 2 2" xfId="22843" xr:uid="{00000000-0005-0000-0000-000059580000}"/>
    <cellStyle name="Normal 4 8 8 3" xfId="22844" xr:uid="{00000000-0005-0000-0000-00005A580000}"/>
    <cellStyle name="Normal 4 8 9" xfId="22845" xr:uid="{00000000-0005-0000-0000-00005B580000}"/>
    <cellStyle name="Normal 4 8 9 2" xfId="22846" xr:uid="{00000000-0005-0000-0000-00005C580000}"/>
    <cellStyle name="Normal 4 8 9 2 2" xfId="22847" xr:uid="{00000000-0005-0000-0000-00005D580000}"/>
    <cellStyle name="Normal 4 8 9 3" xfId="22848" xr:uid="{00000000-0005-0000-0000-00005E580000}"/>
    <cellStyle name="Normal 4 9" xfId="22849" xr:uid="{00000000-0005-0000-0000-00005F580000}"/>
    <cellStyle name="Normal 4 9 2" xfId="22850" xr:uid="{00000000-0005-0000-0000-000060580000}"/>
    <cellStyle name="Normal 4 9 2 2" xfId="22851" xr:uid="{00000000-0005-0000-0000-000061580000}"/>
    <cellStyle name="Normal 4 9 2 2 2" xfId="22852" xr:uid="{00000000-0005-0000-0000-000062580000}"/>
    <cellStyle name="Normal 4 9 2 2 2 2" xfId="22853" xr:uid="{00000000-0005-0000-0000-000063580000}"/>
    <cellStyle name="Normal 4 9 2 2 2 2 2" xfId="22854" xr:uid="{00000000-0005-0000-0000-000064580000}"/>
    <cellStyle name="Normal 4 9 2 2 2 3" xfId="22855" xr:uid="{00000000-0005-0000-0000-000065580000}"/>
    <cellStyle name="Normal 4 9 2 2 3" xfId="22856" xr:uid="{00000000-0005-0000-0000-000066580000}"/>
    <cellStyle name="Normal 4 9 2 2 3 2" xfId="22857" xr:uid="{00000000-0005-0000-0000-000067580000}"/>
    <cellStyle name="Normal 4 9 2 2 4" xfId="22858" xr:uid="{00000000-0005-0000-0000-000068580000}"/>
    <cellStyle name="Normal 4 9 2 3" xfId="22859" xr:uid="{00000000-0005-0000-0000-000069580000}"/>
    <cellStyle name="Normal 4 9 2 3 2" xfId="22860" xr:uid="{00000000-0005-0000-0000-00006A580000}"/>
    <cellStyle name="Normal 4 9 2 3 2 2" xfId="22861" xr:uid="{00000000-0005-0000-0000-00006B580000}"/>
    <cellStyle name="Normal 4 9 2 3 3" xfId="22862" xr:uid="{00000000-0005-0000-0000-00006C580000}"/>
    <cellStyle name="Normal 4 9 2 4" xfId="22863" xr:uid="{00000000-0005-0000-0000-00006D580000}"/>
    <cellStyle name="Normal 4 9 2 4 2" xfId="22864" xr:uid="{00000000-0005-0000-0000-00006E580000}"/>
    <cellStyle name="Normal 4 9 2 5" xfId="22865" xr:uid="{00000000-0005-0000-0000-00006F580000}"/>
    <cellStyle name="Normal 4 9 3" xfId="22866" xr:uid="{00000000-0005-0000-0000-000070580000}"/>
    <cellStyle name="Normal 4 9 3 2" xfId="22867" xr:uid="{00000000-0005-0000-0000-000071580000}"/>
    <cellStyle name="Normal 4 9 3 2 2" xfId="22868" xr:uid="{00000000-0005-0000-0000-000072580000}"/>
    <cellStyle name="Normal 4 9 3 2 2 2" xfId="22869" xr:uid="{00000000-0005-0000-0000-000073580000}"/>
    <cellStyle name="Normal 4 9 3 2 3" xfId="22870" xr:uid="{00000000-0005-0000-0000-000074580000}"/>
    <cellStyle name="Normal 4 9 3 3" xfId="22871" xr:uid="{00000000-0005-0000-0000-000075580000}"/>
    <cellStyle name="Normal 4 9 3 3 2" xfId="22872" xr:uid="{00000000-0005-0000-0000-000076580000}"/>
    <cellStyle name="Normal 4 9 3 4" xfId="22873" xr:uid="{00000000-0005-0000-0000-000077580000}"/>
    <cellStyle name="Normal 4 9 4" xfId="22874" xr:uid="{00000000-0005-0000-0000-000078580000}"/>
    <cellStyle name="Normal 4 9 4 2" xfId="22875" xr:uid="{00000000-0005-0000-0000-000079580000}"/>
    <cellStyle name="Normal 4 9 4 2 2" xfId="22876" xr:uid="{00000000-0005-0000-0000-00007A580000}"/>
    <cellStyle name="Normal 4 9 4 2 2 2" xfId="22877" xr:uid="{00000000-0005-0000-0000-00007B580000}"/>
    <cellStyle name="Normal 4 9 4 2 3" xfId="22878" xr:uid="{00000000-0005-0000-0000-00007C580000}"/>
    <cellStyle name="Normal 4 9 4 3" xfId="22879" xr:uid="{00000000-0005-0000-0000-00007D580000}"/>
    <cellStyle name="Normal 4 9 4 3 2" xfId="22880" xr:uid="{00000000-0005-0000-0000-00007E580000}"/>
    <cellStyle name="Normal 4 9 4 4" xfId="22881" xr:uid="{00000000-0005-0000-0000-00007F580000}"/>
    <cellStyle name="Normal 4 9 5" xfId="22882" xr:uid="{00000000-0005-0000-0000-000080580000}"/>
    <cellStyle name="Normal 4 9 5 2" xfId="22883" xr:uid="{00000000-0005-0000-0000-000081580000}"/>
    <cellStyle name="Normal 4 9 5 2 2" xfId="22884" xr:uid="{00000000-0005-0000-0000-000082580000}"/>
    <cellStyle name="Normal 4 9 5 3" xfId="22885" xr:uid="{00000000-0005-0000-0000-000083580000}"/>
    <cellStyle name="Normal 4 9 6" xfId="22886" xr:uid="{00000000-0005-0000-0000-000084580000}"/>
    <cellStyle name="Normal 4 9 6 2" xfId="22887" xr:uid="{00000000-0005-0000-0000-000085580000}"/>
    <cellStyle name="Normal 4 9 6 2 2" xfId="22888" xr:uid="{00000000-0005-0000-0000-000086580000}"/>
    <cellStyle name="Normal 4 9 6 3" xfId="22889" xr:uid="{00000000-0005-0000-0000-000087580000}"/>
    <cellStyle name="Normal 4 9 7" xfId="22890" xr:uid="{00000000-0005-0000-0000-000088580000}"/>
    <cellStyle name="Normal 4 9 7 2" xfId="22891" xr:uid="{00000000-0005-0000-0000-000089580000}"/>
    <cellStyle name="Normal 4 9 8" xfId="22892" xr:uid="{00000000-0005-0000-0000-00008A580000}"/>
    <cellStyle name="Normal 4_070411" xfId="22893" xr:uid="{00000000-0005-0000-0000-00008B580000}"/>
    <cellStyle name="Normal 40" xfId="1078" xr:uid="{00000000-0005-0000-0000-00008C580000}"/>
    <cellStyle name="Normal 40 2" xfId="22894" xr:uid="{00000000-0005-0000-0000-00008D580000}"/>
    <cellStyle name="Normal 41" xfId="1079" xr:uid="{00000000-0005-0000-0000-00008E580000}"/>
    <cellStyle name="Normal 41 2" xfId="22895" xr:uid="{00000000-0005-0000-0000-00008F580000}"/>
    <cellStyle name="Normal 42" xfId="1080" xr:uid="{00000000-0005-0000-0000-000090580000}"/>
    <cellStyle name="Normal 42 2" xfId="22896" xr:uid="{00000000-0005-0000-0000-000091580000}"/>
    <cellStyle name="Normal 43" xfId="1081" xr:uid="{00000000-0005-0000-0000-000092580000}"/>
    <cellStyle name="Normal 43 2" xfId="1092" xr:uid="{00000000-0005-0000-0000-000093580000}"/>
    <cellStyle name="Normal 43 3" xfId="22897" xr:uid="{00000000-0005-0000-0000-000094580000}"/>
    <cellStyle name="Normal 44" xfId="22898" xr:uid="{00000000-0005-0000-0000-000095580000}"/>
    <cellStyle name="Normal 45" xfId="22899" xr:uid="{00000000-0005-0000-0000-000096580000}"/>
    <cellStyle name="Normal 46" xfId="22900" xr:uid="{00000000-0005-0000-0000-000097580000}"/>
    <cellStyle name="Normal 47" xfId="22901" xr:uid="{00000000-0005-0000-0000-000098580000}"/>
    <cellStyle name="Normal 48" xfId="22902" xr:uid="{00000000-0005-0000-0000-000099580000}"/>
    <cellStyle name="Normal 49" xfId="22903" xr:uid="{00000000-0005-0000-0000-00009A580000}"/>
    <cellStyle name="Normal 5" xfId="64" xr:uid="{00000000-0005-0000-0000-00009B580000}"/>
    <cellStyle name="Normal 5 2" xfId="870" xr:uid="{00000000-0005-0000-0000-00009C580000}"/>
    <cellStyle name="Normal 5 2 2" xfId="22905" xr:uid="{00000000-0005-0000-0000-00009D580000}"/>
    <cellStyle name="Normal 5 2 2 2" xfId="22906" xr:uid="{00000000-0005-0000-0000-00009E580000}"/>
    <cellStyle name="Normal 5 2 3" xfId="22907" xr:uid="{00000000-0005-0000-0000-00009F580000}"/>
    <cellStyle name="Normal 5 2 3 2" xfId="22908" xr:uid="{00000000-0005-0000-0000-0000A0580000}"/>
    <cellStyle name="Normal 5 2 4" xfId="22909" xr:uid="{00000000-0005-0000-0000-0000A1580000}"/>
    <cellStyle name="Normal 5 2 5" xfId="22910" xr:uid="{00000000-0005-0000-0000-0000A2580000}"/>
    <cellStyle name="Normal 5 2 6" xfId="22904" xr:uid="{00000000-0005-0000-0000-0000A3580000}"/>
    <cellStyle name="Normal 5 2_INGRESO DE INVERSIONES" xfId="22911" xr:uid="{00000000-0005-0000-0000-0000A4580000}"/>
    <cellStyle name="Normal 5 3" xfId="871" xr:uid="{00000000-0005-0000-0000-0000A5580000}"/>
    <cellStyle name="Normal 5 3 2" xfId="22913" xr:uid="{00000000-0005-0000-0000-0000A6580000}"/>
    <cellStyle name="Normal 5 3 3" xfId="22912" xr:uid="{00000000-0005-0000-0000-0000A7580000}"/>
    <cellStyle name="Normal 5 4" xfId="872" xr:uid="{00000000-0005-0000-0000-0000A8580000}"/>
    <cellStyle name="Normal 5 4 2" xfId="22915" xr:uid="{00000000-0005-0000-0000-0000A9580000}"/>
    <cellStyle name="Normal 5 4 3" xfId="22914" xr:uid="{00000000-0005-0000-0000-0000AA580000}"/>
    <cellStyle name="Normal 5 5" xfId="22916" xr:uid="{00000000-0005-0000-0000-0000AB580000}"/>
    <cellStyle name="Normal 5 6" xfId="22917" xr:uid="{00000000-0005-0000-0000-0000AC580000}"/>
    <cellStyle name="Normal 5_070411" xfId="22918" xr:uid="{00000000-0005-0000-0000-0000AD580000}"/>
    <cellStyle name="Normal 50" xfId="22919" xr:uid="{00000000-0005-0000-0000-0000AE580000}"/>
    <cellStyle name="Normal 51" xfId="22920" xr:uid="{00000000-0005-0000-0000-0000AF580000}"/>
    <cellStyle name="Normal 52" xfId="22921" xr:uid="{00000000-0005-0000-0000-0000B0580000}"/>
    <cellStyle name="Normal 53" xfId="22922" xr:uid="{00000000-0005-0000-0000-0000B1580000}"/>
    <cellStyle name="Normal 54" xfId="22923" xr:uid="{00000000-0005-0000-0000-0000B2580000}"/>
    <cellStyle name="Normal 55" xfId="22924" xr:uid="{00000000-0005-0000-0000-0000B3580000}"/>
    <cellStyle name="Normal 56" xfId="22925" xr:uid="{00000000-0005-0000-0000-0000B4580000}"/>
    <cellStyle name="Normal 57" xfId="22926" xr:uid="{00000000-0005-0000-0000-0000B5580000}"/>
    <cellStyle name="Normal 58" xfId="22927" xr:uid="{00000000-0005-0000-0000-0000B6580000}"/>
    <cellStyle name="Normal 58 2" xfId="22928" xr:uid="{00000000-0005-0000-0000-0000B7580000}"/>
    <cellStyle name="Normal 58 3" xfId="22929" xr:uid="{00000000-0005-0000-0000-0000B8580000}"/>
    <cellStyle name="Normal 58 3 2" xfId="22930" xr:uid="{00000000-0005-0000-0000-0000B9580000}"/>
    <cellStyle name="Normal 58 3 2 2" xfId="22931" xr:uid="{00000000-0005-0000-0000-0000BA580000}"/>
    <cellStyle name="Normal 58 3 2 2 2" xfId="22932" xr:uid="{00000000-0005-0000-0000-0000BB580000}"/>
    <cellStyle name="Normal 58 3 2 2 2 2" xfId="22933" xr:uid="{00000000-0005-0000-0000-0000BC580000}"/>
    <cellStyle name="Normal 58 3 2 2 3" xfId="22934" xr:uid="{00000000-0005-0000-0000-0000BD580000}"/>
    <cellStyle name="Normal 58 3 2 3" xfId="22935" xr:uid="{00000000-0005-0000-0000-0000BE580000}"/>
    <cellStyle name="Normal 58 3 2 3 2" xfId="22936" xr:uid="{00000000-0005-0000-0000-0000BF580000}"/>
    <cellStyle name="Normal 58 3 2 4" xfId="22937" xr:uid="{00000000-0005-0000-0000-0000C0580000}"/>
    <cellStyle name="Normal 58 3 3" xfId="22938" xr:uid="{00000000-0005-0000-0000-0000C1580000}"/>
    <cellStyle name="Normal 58 3 3 2" xfId="22939" xr:uid="{00000000-0005-0000-0000-0000C2580000}"/>
    <cellStyle name="Normal 58 3 3 2 2" xfId="22940" xr:uid="{00000000-0005-0000-0000-0000C3580000}"/>
    <cellStyle name="Normal 58 3 3 3" xfId="22941" xr:uid="{00000000-0005-0000-0000-0000C4580000}"/>
    <cellStyle name="Normal 58 3 4" xfId="22942" xr:uid="{00000000-0005-0000-0000-0000C5580000}"/>
    <cellStyle name="Normal 58 3 4 2" xfId="22943" xr:uid="{00000000-0005-0000-0000-0000C6580000}"/>
    <cellStyle name="Normal 58 3 5" xfId="22944" xr:uid="{00000000-0005-0000-0000-0000C7580000}"/>
    <cellStyle name="Normal 58 4" xfId="22945" xr:uid="{00000000-0005-0000-0000-0000C8580000}"/>
    <cellStyle name="Normal 58 4 2" xfId="22946" xr:uid="{00000000-0005-0000-0000-0000C9580000}"/>
    <cellStyle name="Normal 58 4 2 2" xfId="22947" xr:uid="{00000000-0005-0000-0000-0000CA580000}"/>
    <cellStyle name="Normal 58 4 2 2 2" xfId="22948" xr:uid="{00000000-0005-0000-0000-0000CB580000}"/>
    <cellStyle name="Normal 58 4 2 3" xfId="22949" xr:uid="{00000000-0005-0000-0000-0000CC580000}"/>
    <cellStyle name="Normal 58 4 3" xfId="22950" xr:uid="{00000000-0005-0000-0000-0000CD580000}"/>
    <cellStyle name="Normal 58 4 3 2" xfId="22951" xr:uid="{00000000-0005-0000-0000-0000CE580000}"/>
    <cellStyle name="Normal 58 4 4" xfId="22952" xr:uid="{00000000-0005-0000-0000-0000CF580000}"/>
    <cellStyle name="Normal 58 5" xfId="22953" xr:uid="{00000000-0005-0000-0000-0000D0580000}"/>
    <cellStyle name="Normal 58 5 2" xfId="22954" xr:uid="{00000000-0005-0000-0000-0000D1580000}"/>
    <cellStyle name="Normal 58 5 2 2" xfId="22955" xr:uid="{00000000-0005-0000-0000-0000D2580000}"/>
    <cellStyle name="Normal 58 5 2 2 2" xfId="22956" xr:uid="{00000000-0005-0000-0000-0000D3580000}"/>
    <cellStyle name="Normal 58 5 2 3" xfId="22957" xr:uid="{00000000-0005-0000-0000-0000D4580000}"/>
    <cellStyle name="Normal 58 5 3" xfId="22958" xr:uid="{00000000-0005-0000-0000-0000D5580000}"/>
    <cellStyle name="Normal 58 5 3 2" xfId="22959" xr:uid="{00000000-0005-0000-0000-0000D6580000}"/>
    <cellStyle name="Normal 58 5 4" xfId="22960" xr:uid="{00000000-0005-0000-0000-0000D7580000}"/>
    <cellStyle name="Normal 58 6" xfId="22961" xr:uid="{00000000-0005-0000-0000-0000D8580000}"/>
    <cellStyle name="Normal 58 6 2" xfId="22962" xr:uid="{00000000-0005-0000-0000-0000D9580000}"/>
    <cellStyle name="Normal 58 6 2 2" xfId="22963" xr:uid="{00000000-0005-0000-0000-0000DA580000}"/>
    <cellStyle name="Normal 58 6 3" xfId="22964" xr:uid="{00000000-0005-0000-0000-0000DB580000}"/>
    <cellStyle name="Normal 58 7" xfId="22965" xr:uid="{00000000-0005-0000-0000-0000DC580000}"/>
    <cellStyle name="Normal 58 7 2" xfId="22966" xr:uid="{00000000-0005-0000-0000-0000DD580000}"/>
    <cellStyle name="Normal 58 7 2 2" xfId="22967" xr:uid="{00000000-0005-0000-0000-0000DE580000}"/>
    <cellStyle name="Normal 58 7 3" xfId="22968" xr:uid="{00000000-0005-0000-0000-0000DF580000}"/>
    <cellStyle name="Normal 58 8" xfId="22969" xr:uid="{00000000-0005-0000-0000-0000E0580000}"/>
    <cellStyle name="Normal 58 8 2" xfId="22970" xr:uid="{00000000-0005-0000-0000-0000E1580000}"/>
    <cellStyle name="Normal 58 9" xfId="22971" xr:uid="{00000000-0005-0000-0000-0000E2580000}"/>
    <cellStyle name="Normal 58_INGRESO DE INVERSIONES" xfId="22972" xr:uid="{00000000-0005-0000-0000-0000E3580000}"/>
    <cellStyle name="Normal 59" xfId="22973" xr:uid="{00000000-0005-0000-0000-0000E4580000}"/>
    <cellStyle name="Normal 59 2" xfId="22974" xr:uid="{00000000-0005-0000-0000-0000E5580000}"/>
    <cellStyle name="Normal 59 3" xfId="22975" xr:uid="{00000000-0005-0000-0000-0000E6580000}"/>
    <cellStyle name="Normal 59 3 2" xfId="22976" xr:uid="{00000000-0005-0000-0000-0000E7580000}"/>
    <cellStyle name="Normal 59 3 2 2" xfId="22977" xr:uid="{00000000-0005-0000-0000-0000E8580000}"/>
    <cellStyle name="Normal 59 3 2 2 2" xfId="22978" xr:uid="{00000000-0005-0000-0000-0000E9580000}"/>
    <cellStyle name="Normal 59 3 2 2 2 2" xfId="22979" xr:uid="{00000000-0005-0000-0000-0000EA580000}"/>
    <cellStyle name="Normal 59 3 2 2 3" xfId="22980" xr:uid="{00000000-0005-0000-0000-0000EB580000}"/>
    <cellStyle name="Normal 59 3 2 3" xfId="22981" xr:uid="{00000000-0005-0000-0000-0000EC580000}"/>
    <cellStyle name="Normal 59 3 2 3 2" xfId="22982" xr:uid="{00000000-0005-0000-0000-0000ED580000}"/>
    <cellStyle name="Normal 59 3 2 4" xfId="22983" xr:uid="{00000000-0005-0000-0000-0000EE580000}"/>
    <cellStyle name="Normal 59 3 3" xfId="22984" xr:uid="{00000000-0005-0000-0000-0000EF580000}"/>
    <cellStyle name="Normal 59 3 3 2" xfId="22985" xr:uid="{00000000-0005-0000-0000-0000F0580000}"/>
    <cellStyle name="Normal 59 3 3 2 2" xfId="22986" xr:uid="{00000000-0005-0000-0000-0000F1580000}"/>
    <cellStyle name="Normal 59 3 3 3" xfId="22987" xr:uid="{00000000-0005-0000-0000-0000F2580000}"/>
    <cellStyle name="Normal 59 3 4" xfId="22988" xr:uid="{00000000-0005-0000-0000-0000F3580000}"/>
    <cellStyle name="Normal 59 3 4 2" xfId="22989" xr:uid="{00000000-0005-0000-0000-0000F4580000}"/>
    <cellStyle name="Normal 59 3 5" xfId="22990" xr:uid="{00000000-0005-0000-0000-0000F5580000}"/>
    <cellStyle name="Normal 59 4" xfId="22991" xr:uid="{00000000-0005-0000-0000-0000F6580000}"/>
    <cellStyle name="Normal 59 4 2" xfId="22992" xr:uid="{00000000-0005-0000-0000-0000F7580000}"/>
    <cellStyle name="Normal 59 4 2 2" xfId="22993" xr:uid="{00000000-0005-0000-0000-0000F8580000}"/>
    <cellStyle name="Normal 59 4 2 2 2" xfId="22994" xr:uid="{00000000-0005-0000-0000-0000F9580000}"/>
    <cellStyle name="Normal 59 4 2 3" xfId="22995" xr:uid="{00000000-0005-0000-0000-0000FA580000}"/>
    <cellStyle name="Normal 59 4 3" xfId="22996" xr:uid="{00000000-0005-0000-0000-0000FB580000}"/>
    <cellStyle name="Normal 59 4 3 2" xfId="22997" xr:uid="{00000000-0005-0000-0000-0000FC580000}"/>
    <cellStyle name="Normal 59 4 4" xfId="22998" xr:uid="{00000000-0005-0000-0000-0000FD580000}"/>
    <cellStyle name="Normal 59 5" xfId="22999" xr:uid="{00000000-0005-0000-0000-0000FE580000}"/>
    <cellStyle name="Normal 59 5 2" xfId="23000" xr:uid="{00000000-0005-0000-0000-0000FF580000}"/>
    <cellStyle name="Normal 59 5 2 2" xfId="23001" xr:uid="{00000000-0005-0000-0000-000000590000}"/>
    <cellStyle name="Normal 59 5 2 2 2" xfId="23002" xr:uid="{00000000-0005-0000-0000-000001590000}"/>
    <cellStyle name="Normal 59 5 2 3" xfId="23003" xr:uid="{00000000-0005-0000-0000-000002590000}"/>
    <cellStyle name="Normal 59 5 3" xfId="23004" xr:uid="{00000000-0005-0000-0000-000003590000}"/>
    <cellStyle name="Normal 59 5 3 2" xfId="23005" xr:uid="{00000000-0005-0000-0000-000004590000}"/>
    <cellStyle name="Normal 59 5 4" xfId="23006" xr:uid="{00000000-0005-0000-0000-000005590000}"/>
    <cellStyle name="Normal 59 6" xfId="23007" xr:uid="{00000000-0005-0000-0000-000006590000}"/>
    <cellStyle name="Normal 59 6 2" xfId="23008" xr:uid="{00000000-0005-0000-0000-000007590000}"/>
    <cellStyle name="Normal 59 6 2 2" xfId="23009" xr:uid="{00000000-0005-0000-0000-000008590000}"/>
    <cellStyle name="Normal 59 6 3" xfId="23010" xr:uid="{00000000-0005-0000-0000-000009590000}"/>
    <cellStyle name="Normal 59 7" xfId="23011" xr:uid="{00000000-0005-0000-0000-00000A590000}"/>
    <cellStyle name="Normal 59 7 2" xfId="23012" xr:uid="{00000000-0005-0000-0000-00000B590000}"/>
    <cellStyle name="Normal 59 7 2 2" xfId="23013" xr:uid="{00000000-0005-0000-0000-00000C590000}"/>
    <cellStyle name="Normal 59 7 3" xfId="23014" xr:uid="{00000000-0005-0000-0000-00000D590000}"/>
    <cellStyle name="Normal 59 8" xfId="23015" xr:uid="{00000000-0005-0000-0000-00000E590000}"/>
    <cellStyle name="Normal 59 8 2" xfId="23016" xr:uid="{00000000-0005-0000-0000-00000F590000}"/>
    <cellStyle name="Normal 59 9" xfId="23017" xr:uid="{00000000-0005-0000-0000-000010590000}"/>
    <cellStyle name="Normal 59_INGRESO DE INVERSIONES" xfId="23018" xr:uid="{00000000-0005-0000-0000-000011590000}"/>
    <cellStyle name="Normal 6" xfId="59" xr:uid="{00000000-0005-0000-0000-000012590000}"/>
    <cellStyle name="Normal 6 10" xfId="23019" xr:uid="{00000000-0005-0000-0000-000013590000}"/>
    <cellStyle name="Normal 6 11" xfId="23020" xr:uid="{00000000-0005-0000-0000-000014590000}"/>
    <cellStyle name="Normal 6 11 2" xfId="23021" xr:uid="{00000000-0005-0000-0000-000015590000}"/>
    <cellStyle name="Normal 6 11 2 2" xfId="23022" xr:uid="{00000000-0005-0000-0000-000016590000}"/>
    <cellStyle name="Normal 6 11 2 2 2" xfId="23023" xr:uid="{00000000-0005-0000-0000-000017590000}"/>
    <cellStyle name="Normal 6 11 2 2 2 2" xfId="23024" xr:uid="{00000000-0005-0000-0000-000018590000}"/>
    <cellStyle name="Normal 6 11 2 2 3" xfId="23025" xr:uid="{00000000-0005-0000-0000-000019590000}"/>
    <cellStyle name="Normal 6 11 2 3" xfId="23026" xr:uid="{00000000-0005-0000-0000-00001A590000}"/>
    <cellStyle name="Normal 6 11 2 3 2" xfId="23027" xr:uid="{00000000-0005-0000-0000-00001B590000}"/>
    <cellStyle name="Normal 6 11 2 4" xfId="23028" xr:uid="{00000000-0005-0000-0000-00001C590000}"/>
    <cellStyle name="Normal 6 11 3" xfId="23029" xr:uid="{00000000-0005-0000-0000-00001D590000}"/>
    <cellStyle name="Normal 6 11 3 2" xfId="23030" xr:uid="{00000000-0005-0000-0000-00001E590000}"/>
    <cellStyle name="Normal 6 11 3 2 2" xfId="23031" xr:uid="{00000000-0005-0000-0000-00001F590000}"/>
    <cellStyle name="Normal 6 11 3 3" xfId="23032" xr:uid="{00000000-0005-0000-0000-000020590000}"/>
    <cellStyle name="Normal 6 11 4" xfId="23033" xr:uid="{00000000-0005-0000-0000-000021590000}"/>
    <cellStyle name="Normal 6 11 4 2" xfId="23034" xr:uid="{00000000-0005-0000-0000-000022590000}"/>
    <cellStyle name="Normal 6 11 5" xfId="23035" xr:uid="{00000000-0005-0000-0000-000023590000}"/>
    <cellStyle name="Normal 6 12" xfId="23036" xr:uid="{00000000-0005-0000-0000-000024590000}"/>
    <cellStyle name="Normal 6 12 2" xfId="23037" xr:uid="{00000000-0005-0000-0000-000025590000}"/>
    <cellStyle name="Normal 6 12 2 2" xfId="23038" xr:uid="{00000000-0005-0000-0000-000026590000}"/>
    <cellStyle name="Normal 6 12 2 2 2" xfId="23039" xr:uid="{00000000-0005-0000-0000-000027590000}"/>
    <cellStyle name="Normal 6 12 2 2 2 2" xfId="23040" xr:uid="{00000000-0005-0000-0000-000028590000}"/>
    <cellStyle name="Normal 6 12 2 2 3" xfId="23041" xr:uid="{00000000-0005-0000-0000-000029590000}"/>
    <cellStyle name="Normal 6 12 2 3" xfId="23042" xr:uid="{00000000-0005-0000-0000-00002A590000}"/>
    <cellStyle name="Normal 6 12 2 3 2" xfId="23043" xr:uid="{00000000-0005-0000-0000-00002B590000}"/>
    <cellStyle name="Normal 6 12 2 4" xfId="23044" xr:uid="{00000000-0005-0000-0000-00002C590000}"/>
    <cellStyle name="Normal 6 12 3" xfId="23045" xr:uid="{00000000-0005-0000-0000-00002D590000}"/>
    <cellStyle name="Normal 6 12 3 2" xfId="23046" xr:uid="{00000000-0005-0000-0000-00002E590000}"/>
    <cellStyle name="Normal 6 12 3 2 2" xfId="23047" xr:uid="{00000000-0005-0000-0000-00002F590000}"/>
    <cellStyle name="Normal 6 12 3 3" xfId="23048" xr:uid="{00000000-0005-0000-0000-000030590000}"/>
    <cellStyle name="Normal 6 12 4" xfId="23049" xr:uid="{00000000-0005-0000-0000-000031590000}"/>
    <cellStyle name="Normal 6 12 4 2" xfId="23050" xr:uid="{00000000-0005-0000-0000-000032590000}"/>
    <cellStyle name="Normal 6 12 5" xfId="23051" xr:uid="{00000000-0005-0000-0000-000033590000}"/>
    <cellStyle name="Normal 6 13" xfId="23052" xr:uid="{00000000-0005-0000-0000-000034590000}"/>
    <cellStyle name="Normal 6 13 2" xfId="23053" xr:uid="{00000000-0005-0000-0000-000035590000}"/>
    <cellStyle name="Normal 6 13 2 2" xfId="23054" xr:uid="{00000000-0005-0000-0000-000036590000}"/>
    <cellStyle name="Normal 6 13 2 2 2" xfId="23055" xr:uid="{00000000-0005-0000-0000-000037590000}"/>
    <cellStyle name="Normal 6 13 2 3" xfId="23056" xr:uid="{00000000-0005-0000-0000-000038590000}"/>
    <cellStyle name="Normal 6 13 3" xfId="23057" xr:uid="{00000000-0005-0000-0000-000039590000}"/>
    <cellStyle name="Normal 6 13 3 2" xfId="23058" xr:uid="{00000000-0005-0000-0000-00003A590000}"/>
    <cellStyle name="Normal 6 13 4" xfId="23059" xr:uid="{00000000-0005-0000-0000-00003B590000}"/>
    <cellStyle name="Normal 6 14" xfId="23060" xr:uid="{00000000-0005-0000-0000-00003C590000}"/>
    <cellStyle name="Normal 6 14 2" xfId="23061" xr:uid="{00000000-0005-0000-0000-00003D590000}"/>
    <cellStyle name="Normal 6 14 2 2" xfId="23062" xr:uid="{00000000-0005-0000-0000-00003E590000}"/>
    <cellStyle name="Normal 6 14 2 2 2" xfId="23063" xr:uid="{00000000-0005-0000-0000-00003F590000}"/>
    <cellStyle name="Normal 6 14 2 3" xfId="23064" xr:uid="{00000000-0005-0000-0000-000040590000}"/>
    <cellStyle name="Normal 6 14 3" xfId="23065" xr:uid="{00000000-0005-0000-0000-000041590000}"/>
    <cellStyle name="Normal 6 14 3 2" xfId="23066" xr:uid="{00000000-0005-0000-0000-000042590000}"/>
    <cellStyle name="Normal 6 14 4" xfId="23067" xr:uid="{00000000-0005-0000-0000-000043590000}"/>
    <cellStyle name="Normal 6 15" xfId="23068" xr:uid="{00000000-0005-0000-0000-000044590000}"/>
    <cellStyle name="Normal 6 15 2" xfId="23069" xr:uid="{00000000-0005-0000-0000-000045590000}"/>
    <cellStyle name="Normal 6 15 2 2" xfId="23070" xr:uid="{00000000-0005-0000-0000-000046590000}"/>
    <cellStyle name="Normal 6 15 2 2 2" xfId="23071" xr:uid="{00000000-0005-0000-0000-000047590000}"/>
    <cellStyle name="Normal 6 15 2 3" xfId="23072" xr:uid="{00000000-0005-0000-0000-000048590000}"/>
    <cellStyle name="Normal 6 15 3" xfId="23073" xr:uid="{00000000-0005-0000-0000-000049590000}"/>
    <cellStyle name="Normal 6 15 3 2" xfId="23074" xr:uid="{00000000-0005-0000-0000-00004A590000}"/>
    <cellStyle name="Normal 6 15 4" xfId="23075" xr:uid="{00000000-0005-0000-0000-00004B590000}"/>
    <cellStyle name="Normal 6 16" xfId="23076" xr:uid="{00000000-0005-0000-0000-00004C590000}"/>
    <cellStyle name="Normal 6 16 2" xfId="23077" xr:uid="{00000000-0005-0000-0000-00004D590000}"/>
    <cellStyle name="Normal 6 16 2 2" xfId="23078" xr:uid="{00000000-0005-0000-0000-00004E590000}"/>
    <cellStyle name="Normal 6 16 2 2 2" xfId="23079" xr:uid="{00000000-0005-0000-0000-00004F590000}"/>
    <cellStyle name="Normal 6 16 2 3" xfId="23080" xr:uid="{00000000-0005-0000-0000-000050590000}"/>
    <cellStyle name="Normal 6 16 3" xfId="23081" xr:uid="{00000000-0005-0000-0000-000051590000}"/>
    <cellStyle name="Normal 6 16 3 2" xfId="23082" xr:uid="{00000000-0005-0000-0000-000052590000}"/>
    <cellStyle name="Normal 6 16 4" xfId="23083" xr:uid="{00000000-0005-0000-0000-000053590000}"/>
    <cellStyle name="Normal 6 17" xfId="23084" xr:uid="{00000000-0005-0000-0000-000054590000}"/>
    <cellStyle name="Normal 6 17 2" xfId="23085" xr:uid="{00000000-0005-0000-0000-000055590000}"/>
    <cellStyle name="Normal 6 17 2 2" xfId="23086" xr:uid="{00000000-0005-0000-0000-000056590000}"/>
    <cellStyle name="Normal 6 17 3" xfId="23087" xr:uid="{00000000-0005-0000-0000-000057590000}"/>
    <cellStyle name="Normal 6 18" xfId="23088" xr:uid="{00000000-0005-0000-0000-000058590000}"/>
    <cellStyle name="Normal 6 18 2" xfId="23089" xr:uid="{00000000-0005-0000-0000-000059590000}"/>
    <cellStyle name="Normal 6 18 2 2" xfId="23090" xr:uid="{00000000-0005-0000-0000-00005A590000}"/>
    <cellStyle name="Normal 6 18 3" xfId="23091" xr:uid="{00000000-0005-0000-0000-00005B590000}"/>
    <cellStyle name="Normal 6 19" xfId="23092" xr:uid="{00000000-0005-0000-0000-00005C590000}"/>
    <cellStyle name="Normal 6 19 2" xfId="23093" xr:uid="{00000000-0005-0000-0000-00005D590000}"/>
    <cellStyle name="Normal 6 19 2 2" xfId="23094" xr:uid="{00000000-0005-0000-0000-00005E590000}"/>
    <cellStyle name="Normal 6 19 3" xfId="23095" xr:uid="{00000000-0005-0000-0000-00005F590000}"/>
    <cellStyle name="Normal 6 2" xfId="13" xr:uid="{00000000-0005-0000-0000-000060590000}"/>
    <cellStyle name="Normal 6 2 2" xfId="874" xr:uid="{00000000-0005-0000-0000-000061590000}"/>
    <cellStyle name="Normal 6 2 2 2" xfId="23097" xr:uid="{00000000-0005-0000-0000-000062590000}"/>
    <cellStyle name="Normal 6 2 3" xfId="875" xr:uid="{00000000-0005-0000-0000-000063590000}"/>
    <cellStyle name="Normal 6 2 3 2" xfId="876" xr:uid="{00000000-0005-0000-0000-000064590000}"/>
    <cellStyle name="Normal 6 2 3 3" xfId="23098" xr:uid="{00000000-0005-0000-0000-000065590000}"/>
    <cellStyle name="Normal 6 2 4" xfId="877" xr:uid="{00000000-0005-0000-0000-000066590000}"/>
    <cellStyle name="Normal 6 2 4 2" xfId="878" xr:uid="{00000000-0005-0000-0000-000067590000}"/>
    <cellStyle name="Normal 6 2 4 2 2" xfId="23101" xr:uid="{00000000-0005-0000-0000-000068590000}"/>
    <cellStyle name="Normal 6 2 4 2 2 2" xfId="23102" xr:uid="{00000000-0005-0000-0000-000069590000}"/>
    <cellStyle name="Normal 6 2 4 2 2 2 2" xfId="23103" xr:uid="{00000000-0005-0000-0000-00006A590000}"/>
    <cellStyle name="Normal 6 2 4 2 2 3" xfId="23104" xr:uid="{00000000-0005-0000-0000-00006B590000}"/>
    <cellStyle name="Normal 6 2 4 2 3" xfId="23105" xr:uid="{00000000-0005-0000-0000-00006C590000}"/>
    <cellStyle name="Normal 6 2 4 2 3 2" xfId="23106" xr:uid="{00000000-0005-0000-0000-00006D590000}"/>
    <cellStyle name="Normal 6 2 4 2 4" xfId="23107" xr:uid="{00000000-0005-0000-0000-00006E590000}"/>
    <cellStyle name="Normal 6 2 4 2 5" xfId="23100" xr:uid="{00000000-0005-0000-0000-00006F590000}"/>
    <cellStyle name="Normal 6 2 4 3" xfId="23108" xr:uid="{00000000-0005-0000-0000-000070590000}"/>
    <cellStyle name="Normal 6 2 4 3 2" xfId="23109" xr:uid="{00000000-0005-0000-0000-000071590000}"/>
    <cellStyle name="Normal 6 2 4 3 2 2" xfId="23110" xr:uid="{00000000-0005-0000-0000-000072590000}"/>
    <cellStyle name="Normal 6 2 4 3 3" xfId="23111" xr:uid="{00000000-0005-0000-0000-000073590000}"/>
    <cellStyle name="Normal 6 2 4 4" xfId="23112" xr:uid="{00000000-0005-0000-0000-000074590000}"/>
    <cellStyle name="Normal 6 2 4 4 2" xfId="23113" xr:uid="{00000000-0005-0000-0000-000075590000}"/>
    <cellStyle name="Normal 6 2 4 5" xfId="23114" xr:uid="{00000000-0005-0000-0000-000076590000}"/>
    <cellStyle name="Normal 6 2 4 6" xfId="23099" xr:uid="{00000000-0005-0000-0000-000077590000}"/>
    <cellStyle name="Normal 6 2 5" xfId="879" xr:uid="{00000000-0005-0000-0000-000078590000}"/>
    <cellStyle name="Normal 6 2 5 2" xfId="23116" xr:uid="{00000000-0005-0000-0000-000079590000}"/>
    <cellStyle name="Normal 6 2 5 2 2" xfId="23117" xr:uid="{00000000-0005-0000-0000-00007A590000}"/>
    <cellStyle name="Normal 6 2 5 2 2 2" xfId="23118" xr:uid="{00000000-0005-0000-0000-00007B590000}"/>
    <cellStyle name="Normal 6 2 5 2 3" xfId="23119" xr:uid="{00000000-0005-0000-0000-00007C590000}"/>
    <cellStyle name="Normal 6 2 5 3" xfId="23120" xr:uid="{00000000-0005-0000-0000-00007D590000}"/>
    <cellStyle name="Normal 6 2 5 3 2" xfId="23121" xr:uid="{00000000-0005-0000-0000-00007E590000}"/>
    <cellStyle name="Normal 6 2 5 4" xfId="23122" xr:uid="{00000000-0005-0000-0000-00007F590000}"/>
    <cellStyle name="Normal 6 2 5 5" xfId="23115" xr:uid="{00000000-0005-0000-0000-000080590000}"/>
    <cellStyle name="Normal 6 2 6" xfId="69" xr:uid="{00000000-0005-0000-0000-000081590000}"/>
    <cellStyle name="Normal 6 2 6 2" xfId="23123" xr:uid="{00000000-0005-0000-0000-000082590000}"/>
    <cellStyle name="Normal 6 2 6 2 2" xfId="23124" xr:uid="{00000000-0005-0000-0000-000083590000}"/>
    <cellStyle name="Normal 6 2 6 3" xfId="23125" xr:uid="{00000000-0005-0000-0000-000084590000}"/>
    <cellStyle name="Normal 6 2 7" xfId="70" xr:uid="{00000000-0005-0000-0000-000085590000}"/>
    <cellStyle name="Normal 6 2 8" xfId="23096" xr:uid="{00000000-0005-0000-0000-000086590000}"/>
    <cellStyle name="Normal 6 2_INGRESO DE INVERSIONES" xfId="23126" xr:uid="{00000000-0005-0000-0000-000087590000}"/>
    <cellStyle name="Normal 6 20" xfId="23127" xr:uid="{00000000-0005-0000-0000-000088590000}"/>
    <cellStyle name="Normal 6 20 2" xfId="23128" xr:uid="{00000000-0005-0000-0000-000089590000}"/>
    <cellStyle name="Normal 6 21" xfId="23129" xr:uid="{00000000-0005-0000-0000-00008A590000}"/>
    <cellStyle name="Normal 6 21 2" xfId="23130" xr:uid="{00000000-0005-0000-0000-00008B590000}"/>
    <cellStyle name="Normal 6 22" xfId="23131" xr:uid="{00000000-0005-0000-0000-00008C590000}"/>
    <cellStyle name="Normal 6 23" xfId="23132" xr:uid="{00000000-0005-0000-0000-00008D590000}"/>
    <cellStyle name="Normal 6 3" xfId="880" xr:uid="{00000000-0005-0000-0000-00008E590000}"/>
    <cellStyle name="Normal 6 3 2" xfId="23134" xr:uid="{00000000-0005-0000-0000-00008F590000}"/>
    <cellStyle name="Normal 6 3 3" xfId="23135" xr:uid="{00000000-0005-0000-0000-000090590000}"/>
    <cellStyle name="Normal 6 3 4" xfId="23133" xr:uid="{00000000-0005-0000-0000-000091590000}"/>
    <cellStyle name="Normal 6 3_INGRESO DE INVERSIONES" xfId="23136" xr:uid="{00000000-0005-0000-0000-000092590000}"/>
    <cellStyle name="Normal 6 4" xfId="881" xr:uid="{00000000-0005-0000-0000-000093590000}"/>
    <cellStyle name="Normal 6 4 2" xfId="23138" xr:uid="{00000000-0005-0000-0000-000094590000}"/>
    <cellStyle name="Normal 6 4 3" xfId="23137" xr:uid="{00000000-0005-0000-0000-000095590000}"/>
    <cellStyle name="Normal 6 4_INGRESO DE INVERSIONES" xfId="23139" xr:uid="{00000000-0005-0000-0000-000096590000}"/>
    <cellStyle name="Normal 6 5" xfId="882" xr:uid="{00000000-0005-0000-0000-000097590000}"/>
    <cellStyle name="Normal 6 5 10" xfId="23141" xr:uid="{00000000-0005-0000-0000-000098590000}"/>
    <cellStyle name="Normal 6 5 10 2" xfId="23142" xr:uid="{00000000-0005-0000-0000-000099590000}"/>
    <cellStyle name="Normal 6 5 10 2 2" xfId="23143" xr:uid="{00000000-0005-0000-0000-00009A590000}"/>
    <cellStyle name="Normal 6 5 10 3" xfId="23144" xr:uid="{00000000-0005-0000-0000-00009B590000}"/>
    <cellStyle name="Normal 6 5 11" xfId="23145" xr:uid="{00000000-0005-0000-0000-00009C590000}"/>
    <cellStyle name="Normal 6 5 11 2" xfId="23146" xr:uid="{00000000-0005-0000-0000-00009D590000}"/>
    <cellStyle name="Normal 6 5 11 2 2" xfId="23147" xr:uid="{00000000-0005-0000-0000-00009E590000}"/>
    <cellStyle name="Normal 6 5 11 3" xfId="23148" xr:uid="{00000000-0005-0000-0000-00009F590000}"/>
    <cellStyle name="Normal 6 5 12" xfId="23149" xr:uid="{00000000-0005-0000-0000-0000A0590000}"/>
    <cellStyle name="Normal 6 5 12 2" xfId="23150" xr:uid="{00000000-0005-0000-0000-0000A1590000}"/>
    <cellStyle name="Normal 6 5 12 2 2" xfId="23151" xr:uid="{00000000-0005-0000-0000-0000A2590000}"/>
    <cellStyle name="Normal 6 5 12 3" xfId="23152" xr:uid="{00000000-0005-0000-0000-0000A3590000}"/>
    <cellStyle name="Normal 6 5 13" xfId="23153" xr:uid="{00000000-0005-0000-0000-0000A4590000}"/>
    <cellStyle name="Normal 6 5 13 2" xfId="23154" xr:uid="{00000000-0005-0000-0000-0000A5590000}"/>
    <cellStyle name="Normal 6 5 14" xfId="23155" xr:uid="{00000000-0005-0000-0000-0000A6590000}"/>
    <cellStyle name="Normal 6 5 14 2" xfId="23156" xr:uid="{00000000-0005-0000-0000-0000A7590000}"/>
    <cellStyle name="Normal 6 5 15" xfId="23157" xr:uid="{00000000-0005-0000-0000-0000A8590000}"/>
    <cellStyle name="Normal 6 5 16" xfId="23158" xr:uid="{00000000-0005-0000-0000-0000A9590000}"/>
    <cellStyle name="Normal 6 5 17" xfId="23140" xr:uid="{00000000-0005-0000-0000-0000AA590000}"/>
    <cellStyle name="Normal 6 5 2" xfId="23159" xr:uid="{00000000-0005-0000-0000-0000AB590000}"/>
    <cellStyle name="Normal 6 5 2 10" xfId="23160" xr:uid="{00000000-0005-0000-0000-0000AC590000}"/>
    <cellStyle name="Normal 6 5 2 10 2" xfId="23161" xr:uid="{00000000-0005-0000-0000-0000AD590000}"/>
    <cellStyle name="Normal 6 5 2 10 2 2" xfId="23162" xr:uid="{00000000-0005-0000-0000-0000AE590000}"/>
    <cellStyle name="Normal 6 5 2 10 3" xfId="23163" xr:uid="{00000000-0005-0000-0000-0000AF590000}"/>
    <cellStyle name="Normal 6 5 2 11" xfId="23164" xr:uid="{00000000-0005-0000-0000-0000B0590000}"/>
    <cellStyle name="Normal 6 5 2 11 2" xfId="23165" xr:uid="{00000000-0005-0000-0000-0000B1590000}"/>
    <cellStyle name="Normal 6 5 2 12" xfId="23166" xr:uid="{00000000-0005-0000-0000-0000B2590000}"/>
    <cellStyle name="Normal 6 5 2 12 2" xfId="23167" xr:uid="{00000000-0005-0000-0000-0000B3590000}"/>
    <cellStyle name="Normal 6 5 2 13" xfId="23168" xr:uid="{00000000-0005-0000-0000-0000B4590000}"/>
    <cellStyle name="Normal 6 5 2 14" xfId="23169" xr:uid="{00000000-0005-0000-0000-0000B5590000}"/>
    <cellStyle name="Normal 6 5 2 2" xfId="23170" xr:uid="{00000000-0005-0000-0000-0000B6590000}"/>
    <cellStyle name="Normal 6 5 2 2 2" xfId="23171" xr:uid="{00000000-0005-0000-0000-0000B7590000}"/>
    <cellStyle name="Normal 6 5 2 2 2 2" xfId="23172" xr:uid="{00000000-0005-0000-0000-0000B8590000}"/>
    <cellStyle name="Normal 6 5 2 2 2 2 2" xfId="23173" xr:uid="{00000000-0005-0000-0000-0000B9590000}"/>
    <cellStyle name="Normal 6 5 2 2 2 2 2 2" xfId="23174" xr:uid="{00000000-0005-0000-0000-0000BA590000}"/>
    <cellStyle name="Normal 6 5 2 2 2 2 3" xfId="23175" xr:uid="{00000000-0005-0000-0000-0000BB590000}"/>
    <cellStyle name="Normal 6 5 2 2 2 3" xfId="23176" xr:uid="{00000000-0005-0000-0000-0000BC590000}"/>
    <cellStyle name="Normal 6 5 2 2 2 3 2" xfId="23177" xr:uid="{00000000-0005-0000-0000-0000BD590000}"/>
    <cellStyle name="Normal 6 5 2 2 2 4" xfId="23178" xr:uid="{00000000-0005-0000-0000-0000BE590000}"/>
    <cellStyle name="Normal 6 5 2 2 3" xfId="23179" xr:uid="{00000000-0005-0000-0000-0000BF590000}"/>
    <cellStyle name="Normal 6 5 2 2 3 2" xfId="23180" xr:uid="{00000000-0005-0000-0000-0000C0590000}"/>
    <cellStyle name="Normal 6 5 2 2 3 2 2" xfId="23181" xr:uid="{00000000-0005-0000-0000-0000C1590000}"/>
    <cellStyle name="Normal 6 5 2 2 3 3" xfId="23182" xr:uid="{00000000-0005-0000-0000-0000C2590000}"/>
    <cellStyle name="Normal 6 5 2 2 4" xfId="23183" xr:uid="{00000000-0005-0000-0000-0000C3590000}"/>
    <cellStyle name="Normal 6 5 2 2 4 2" xfId="23184" xr:uid="{00000000-0005-0000-0000-0000C4590000}"/>
    <cellStyle name="Normal 6 5 2 2 5" xfId="23185" xr:uid="{00000000-0005-0000-0000-0000C5590000}"/>
    <cellStyle name="Normal 6 5 2 3" xfId="23186" xr:uid="{00000000-0005-0000-0000-0000C6590000}"/>
    <cellStyle name="Normal 6 5 2 3 2" xfId="23187" xr:uid="{00000000-0005-0000-0000-0000C7590000}"/>
    <cellStyle name="Normal 6 5 2 3 2 2" xfId="23188" xr:uid="{00000000-0005-0000-0000-0000C8590000}"/>
    <cellStyle name="Normal 6 5 2 3 2 2 2" xfId="23189" xr:uid="{00000000-0005-0000-0000-0000C9590000}"/>
    <cellStyle name="Normal 6 5 2 3 2 2 2 2" xfId="23190" xr:uid="{00000000-0005-0000-0000-0000CA590000}"/>
    <cellStyle name="Normal 6 5 2 3 2 2 3" xfId="23191" xr:uid="{00000000-0005-0000-0000-0000CB590000}"/>
    <cellStyle name="Normal 6 5 2 3 2 3" xfId="23192" xr:uid="{00000000-0005-0000-0000-0000CC590000}"/>
    <cellStyle name="Normal 6 5 2 3 2 3 2" xfId="23193" xr:uid="{00000000-0005-0000-0000-0000CD590000}"/>
    <cellStyle name="Normal 6 5 2 3 2 4" xfId="23194" xr:uid="{00000000-0005-0000-0000-0000CE590000}"/>
    <cellStyle name="Normal 6 5 2 3 3" xfId="23195" xr:uid="{00000000-0005-0000-0000-0000CF590000}"/>
    <cellStyle name="Normal 6 5 2 3 3 2" xfId="23196" xr:uid="{00000000-0005-0000-0000-0000D0590000}"/>
    <cellStyle name="Normal 6 5 2 3 3 2 2" xfId="23197" xr:uid="{00000000-0005-0000-0000-0000D1590000}"/>
    <cellStyle name="Normal 6 5 2 3 3 3" xfId="23198" xr:uid="{00000000-0005-0000-0000-0000D2590000}"/>
    <cellStyle name="Normal 6 5 2 3 4" xfId="23199" xr:uid="{00000000-0005-0000-0000-0000D3590000}"/>
    <cellStyle name="Normal 6 5 2 3 4 2" xfId="23200" xr:uid="{00000000-0005-0000-0000-0000D4590000}"/>
    <cellStyle name="Normal 6 5 2 3 5" xfId="23201" xr:uid="{00000000-0005-0000-0000-0000D5590000}"/>
    <cellStyle name="Normal 6 5 2 4" xfId="23202" xr:uid="{00000000-0005-0000-0000-0000D6590000}"/>
    <cellStyle name="Normal 6 5 2 4 2" xfId="23203" xr:uid="{00000000-0005-0000-0000-0000D7590000}"/>
    <cellStyle name="Normal 6 5 2 4 2 2" xfId="23204" xr:uid="{00000000-0005-0000-0000-0000D8590000}"/>
    <cellStyle name="Normal 6 5 2 4 2 2 2" xfId="23205" xr:uid="{00000000-0005-0000-0000-0000D9590000}"/>
    <cellStyle name="Normal 6 5 2 4 2 3" xfId="23206" xr:uid="{00000000-0005-0000-0000-0000DA590000}"/>
    <cellStyle name="Normal 6 5 2 4 3" xfId="23207" xr:uid="{00000000-0005-0000-0000-0000DB590000}"/>
    <cellStyle name="Normal 6 5 2 4 3 2" xfId="23208" xr:uid="{00000000-0005-0000-0000-0000DC590000}"/>
    <cellStyle name="Normal 6 5 2 4 4" xfId="23209" xr:uid="{00000000-0005-0000-0000-0000DD590000}"/>
    <cellStyle name="Normal 6 5 2 5" xfId="23210" xr:uid="{00000000-0005-0000-0000-0000DE590000}"/>
    <cellStyle name="Normal 6 5 2 5 2" xfId="23211" xr:uid="{00000000-0005-0000-0000-0000DF590000}"/>
    <cellStyle name="Normal 6 5 2 5 2 2" xfId="23212" xr:uid="{00000000-0005-0000-0000-0000E0590000}"/>
    <cellStyle name="Normal 6 5 2 5 2 2 2" xfId="23213" xr:uid="{00000000-0005-0000-0000-0000E1590000}"/>
    <cellStyle name="Normal 6 5 2 5 2 3" xfId="23214" xr:uid="{00000000-0005-0000-0000-0000E2590000}"/>
    <cellStyle name="Normal 6 5 2 5 3" xfId="23215" xr:uid="{00000000-0005-0000-0000-0000E3590000}"/>
    <cellStyle name="Normal 6 5 2 5 3 2" xfId="23216" xr:uid="{00000000-0005-0000-0000-0000E4590000}"/>
    <cellStyle name="Normal 6 5 2 5 4" xfId="23217" xr:uid="{00000000-0005-0000-0000-0000E5590000}"/>
    <cellStyle name="Normal 6 5 2 6" xfId="23218" xr:uid="{00000000-0005-0000-0000-0000E6590000}"/>
    <cellStyle name="Normal 6 5 2 6 2" xfId="23219" xr:uid="{00000000-0005-0000-0000-0000E7590000}"/>
    <cellStyle name="Normal 6 5 2 6 2 2" xfId="23220" xr:uid="{00000000-0005-0000-0000-0000E8590000}"/>
    <cellStyle name="Normal 6 5 2 6 2 2 2" xfId="23221" xr:uid="{00000000-0005-0000-0000-0000E9590000}"/>
    <cellStyle name="Normal 6 5 2 6 2 3" xfId="23222" xr:uid="{00000000-0005-0000-0000-0000EA590000}"/>
    <cellStyle name="Normal 6 5 2 6 3" xfId="23223" xr:uid="{00000000-0005-0000-0000-0000EB590000}"/>
    <cellStyle name="Normal 6 5 2 6 3 2" xfId="23224" xr:uid="{00000000-0005-0000-0000-0000EC590000}"/>
    <cellStyle name="Normal 6 5 2 6 4" xfId="23225" xr:uid="{00000000-0005-0000-0000-0000ED590000}"/>
    <cellStyle name="Normal 6 5 2 7" xfId="23226" xr:uid="{00000000-0005-0000-0000-0000EE590000}"/>
    <cellStyle name="Normal 6 5 2 7 2" xfId="23227" xr:uid="{00000000-0005-0000-0000-0000EF590000}"/>
    <cellStyle name="Normal 6 5 2 7 2 2" xfId="23228" xr:uid="{00000000-0005-0000-0000-0000F0590000}"/>
    <cellStyle name="Normal 6 5 2 7 2 2 2" xfId="23229" xr:uid="{00000000-0005-0000-0000-0000F1590000}"/>
    <cellStyle name="Normal 6 5 2 7 2 3" xfId="23230" xr:uid="{00000000-0005-0000-0000-0000F2590000}"/>
    <cellStyle name="Normal 6 5 2 7 3" xfId="23231" xr:uid="{00000000-0005-0000-0000-0000F3590000}"/>
    <cellStyle name="Normal 6 5 2 7 3 2" xfId="23232" xr:uid="{00000000-0005-0000-0000-0000F4590000}"/>
    <cellStyle name="Normal 6 5 2 7 4" xfId="23233" xr:uid="{00000000-0005-0000-0000-0000F5590000}"/>
    <cellStyle name="Normal 6 5 2 8" xfId="23234" xr:uid="{00000000-0005-0000-0000-0000F6590000}"/>
    <cellStyle name="Normal 6 5 2 8 2" xfId="23235" xr:uid="{00000000-0005-0000-0000-0000F7590000}"/>
    <cellStyle name="Normal 6 5 2 8 2 2" xfId="23236" xr:uid="{00000000-0005-0000-0000-0000F8590000}"/>
    <cellStyle name="Normal 6 5 2 8 3" xfId="23237" xr:uid="{00000000-0005-0000-0000-0000F9590000}"/>
    <cellStyle name="Normal 6 5 2 9" xfId="23238" xr:uid="{00000000-0005-0000-0000-0000FA590000}"/>
    <cellStyle name="Normal 6 5 2 9 2" xfId="23239" xr:uid="{00000000-0005-0000-0000-0000FB590000}"/>
    <cellStyle name="Normal 6 5 2 9 2 2" xfId="23240" xr:uid="{00000000-0005-0000-0000-0000FC590000}"/>
    <cellStyle name="Normal 6 5 2 9 3" xfId="23241" xr:uid="{00000000-0005-0000-0000-0000FD590000}"/>
    <cellStyle name="Normal 6 5 3" xfId="23242" xr:uid="{00000000-0005-0000-0000-0000FE590000}"/>
    <cellStyle name="Normal 6 5 4" xfId="23243" xr:uid="{00000000-0005-0000-0000-0000FF590000}"/>
    <cellStyle name="Normal 6 5 4 2" xfId="23244" xr:uid="{00000000-0005-0000-0000-0000005A0000}"/>
    <cellStyle name="Normal 6 5 4 2 2" xfId="23245" xr:uid="{00000000-0005-0000-0000-0000015A0000}"/>
    <cellStyle name="Normal 6 5 4 2 2 2" xfId="23246" xr:uid="{00000000-0005-0000-0000-0000025A0000}"/>
    <cellStyle name="Normal 6 5 4 2 2 2 2" xfId="23247" xr:uid="{00000000-0005-0000-0000-0000035A0000}"/>
    <cellStyle name="Normal 6 5 4 2 2 3" xfId="23248" xr:uid="{00000000-0005-0000-0000-0000045A0000}"/>
    <cellStyle name="Normal 6 5 4 2 3" xfId="23249" xr:uid="{00000000-0005-0000-0000-0000055A0000}"/>
    <cellStyle name="Normal 6 5 4 2 3 2" xfId="23250" xr:uid="{00000000-0005-0000-0000-0000065A0000}"/>
    <cellStyle name="Normal 6 5 4 2 4" xfId="23251" xr:uid="{00000000-0005-0000-0000-0000075A0000}"/>
    <cellStyle name="Normal 6 5 4 3" xfId="23252" xr:uid="{00000000-0005-0000-0000-0000085A0000}"/>
    <cellStyle name="Normal 6 5 4 3 2" xfId="23253" xr:uid="{00000000-0005-0000-0000-0000095A0000}"/>
    <cellStyle name="Normal 6 5 4 3 2 2" xfId="23254" xr:uid="{00000000-0005-0000-0000-00000A5A0000}"/>
    <cellStyle name="Normal 6 5 4 3 3" xfId="23255" xr:uid="{00000000-0005-0000-0000-00000B5A0000}"/>
    <cellStyle name="Normal 6 5 4 4" xfId="23256" xr:uid="{00000000-0005-0000-0000-00000C5A0000}"/>
    <cellStyle name="Normal 6 5 4 4 2" xfId="23257" xr:uid="{00000000-0005-0000-0000-00000D5A0000}"/>
    <cellStyle name="Normal 6 5 4 5" xfId="23258" xr:uid="{00000000-0005-0000-0000-00000E5A0000}"/>
    <cellStyle name="Normal 6 5 5" xfId="23259" xr:uid="{00000000-0005-0000-0000-00000F5A0000}"/>
    <cellStyle name="Normal 6 5 5 2" xfId="23260" xr:uid="{00000000-0005-0000-0000-0000105A0000}"/>
    <cellStyle name="Normal 6 5 5 2 2" xfId="23261" xr:uid="{00000000-0005-0000-0000-0000115A0000}"/>
    <cellStyle name="Normal 6 5 5 2 2 2" xfId="23262" xr:uid="{00000000-0005-0000-0000-0000125A0000}"/>
    <cellStyle name="Normal 6 5 5 2 2 2 2" xfId="23263" xr:uid="{00000000-0005-0000-0000-0000135A0000}"/>
    <cellStyle name="Normal 6 5 5 2 2 3" xfId="23264" xr:uid="{00000000-0005-0000-0000-0000145A0000}"/>
    <cellStyle name="Normal 6 5 5 2 3" xfId="23265" xr:uid="{00000000-0005-0000-0000-0000155A0000}"/>
    <cellStyle name="Normal 6 5 5 2 3 2" xfId="23266" xr:uid="{00000000-0005-0000-0000-0000165A0000}"/>
    <cellStyle name="Normal 6 5 5 2 4" xfId="23267" xr:uid="{00000000-0005-0000-0000-0000175A0000}"/>
    <cellStyle name="Normal 6 5 5 3" xfId="23268" xr:uid="{00000000-0005-0000-0000-0000185A0000}"/>
    <cellStyle name="Normal 6 5 5 3 2" xfId="23269" xr:uid="{00000000-0005-0000-0000-0000195A0000}"/>
    <cellStyle name="Normal 6 5 5 3 2 2" xfId="23270" xr:uid="{00000000-0005-0000-0000-00001A5A0000}"/>
    <cellStyle name="Normal 6 5 5 3 3" xfId="23271" xr:uid="{00000000-0005-0000-0000-00001B5A0000}"/>
    <cellStyle name="Normal 6 5 5 4" xfId="23272" xr:uid="{00000000-0005-0000-0000-00001C5A0000}"/>
    <cellStyle name="Normal 6 5 5 4 2" xfId="23273" xr:uid="{00000000-0005-0000-0000-00001D5A0000}"/>
    <cellStyle name="Normal 6 5 5 5" xfId="23274" xr:uid="{00000000-0005-0000-0000-00001E5A0000}"/>
    <cellStyle name="Normal 6 5 6" xfId="23275" xr:uid="{00000000-0005-0000-0000-00001F5A0000}"/>
    <cellStyle name="Normal 6 5 6 2" xfId="23276" xr:uid="{00000000-0005-0000-0000-0000205A0000}"/>
    <cellStyle name="Normal 6 5 6 2 2" xfId="23277" xr:uid="{00000000-0005-0000-0000-0000215A0000}"/>
    <cellStyle name="Normal 6 5 6 2 2 2" xfId="23278" xr:uid="{00000000-0005-0000-0000-0000225A0000}"/>
    <cellStyle name="Normal 6 5 6 2 3" xfId="23279" xr:uid="{00000000-0005-0000-0000-0000235A0000}"/>
    <cellStyle name="Normal 6 5 6 3" xfId="23280" xr:uid="{00000000-0005-0000-0000-0000245A0000}"/>
    <cellStyle name="Normal 6 5 6 3 2" xfId="23281" xr:uid="{00000000-0005-0000-0000-0000255A0000}"/>
    <cellStyle name="Normal 6 5 6 4" xfId="23282" xr:uid="{00000000-0005-0000-0000-0000265A0000}"/>
    <cellStyle name="Normal 6 5 7" xfId="23283" xr:uid="{00000000-0005-0000-0000-0000275A0000}"/>
    <cellStyle name="Normal 6 5 7 2" xfId="23284" xr:uid="{00000000-0005-0000-0000-0000285A0000}"/>
    <cellStyle name="Normal 6 5 7 2 2" xfId="23285" xr:uid="{00000000-0005-0000-0000-0000295A0000}"/>
    <cellStyle name="Normal 6 5 7 2 2 2" xfId="23286" xr:uid="{00000000-0005-0000-0000-00002A5A0000}"/>
    <cellStyle name="Normal 6 5 7 2 3" xfId="23287" xr:uid="{00000000-0005-0000-0000-00002B5A0000}"/>
    <cellStyle name="Normal 6 5 7 3" xfId="23288" xr:uid="{00000000-0005-0000-0000-00002C5A0000}"/>
    <cellStyle name="Normal 6 5 7 3 2" xfId="23289" xr:uid="{00000000-0005-0000-0000-00002D5A0000}"/>
    <cellStyle name="Normal 6 5 7 4" xfId="23290" xr:uid="{00000000-0005-0000-0000-00002E5A0000}"/>
    <cellStyle name="Normal 6 5 8" xfId="23291" xr:uid="{00000000-0005-0000-0000-00002F5A0000}"/>
    <cellStyle name="Normal 6 5 8 2" xfId="23292" xr:uid="{00000000-0005-0000-0000-0000305A0000}"/>
    <cellStyle name="Normal 6 5 8 2 2" xfId="23293" xr:uid="{00000000-0005-0000-0000-0000315A0000}"/>
    <cellStyle name="Normal 6 5 8 2 2 2" xfId="23294" xr:uid="{00000000-0005-0000-0000-0000325A0000}"/>
    <cellStyle name="Normal 6 5 8 2 3" xfId="23295" xr:uid="{00000000-0005-0000-0000-0000335A0000}"/>
    <cellStyle name="Normal 6 5 8 3" xfId="23296" xr:uid="{00000000-0005-0000-0000-0000345A0000}"/>
    <cellStyle name="Normal 6 5 8 3 2" xfId="23297" xr:uid="{00000000-0005-0000-0000-0000355A0000}"/>
    <cellStyle name="Normal 6 5 8 4" xfId="23298" xr:uid="{00000000-0005-0000-0000-0000365A0000}"/>
    <cellStyle name="Normal 6 5 9" xfId="23299" xr:uid="{00000000-0005-0000-0000-0000375A0000}"/>
    <cellStyle name="Normal 6 5 9 2" xfId="23300" xr:uid="{00000000-0005-0000-0000-0000385A0000}"/>
    <cellStyle name="Normal 6 5 9 2 2" xfId="23301" xr:uid="{00000000-0005-0000-0000-0000395A0000}"/>
    <cellStyle name="Normal 6 5 9 2 2 2" xfId="23302" xr:uid="{00000000-0005-0000-0000-00003A5A0000}"/>
    <cellStyle name="Normal 6 5 9 2 3" xfId="23303" xr:uid="{00000000-0005-0000-0000-00003B5A0000}"/>
    <cellStyle name="Normal 6 5 9 3" xfId="23304" xr:uid="{00000000-0005-0000-0000-00003C5A0000}"/>
    <cellStyle name="Normal 6 5 9 3 2" xfId="23305" xr:uid="{00000000-0005-0000-0000-00003D5A0000}"/>
    <cellStyle name="Normal 6 5 9 4" xfId="23306" xr:uid="{00000000-0005-0000-0000-00003E5A0000}"/>
    <cellStyle name="Normal 6 5_INGRESO DE INVERSIONES" xfId="23307" xr:uid="{00000000-0005-0000-0000-00003F5A0000}"/>
    <cellStyle name="Normal 6 6" xfId="883" xr:uid="{00000000-0005-0000-0000-0000405A0000}"/>
    <cellStyle name="Normal 6 6 10" xfId="23308" xr:uid="{00000000-0005-0000-0000-0000415A0000}"/>
    <cellStyle name="Normal 6 6 10 2" xfId="23309" xr:uid="{00000000-0005-0000-0000-0000425A0000}"/>
    <cellStyle name="Normal 6 6 10 2 2" xfId="23310" xr:uid="{00000000-0005-0000-0000-0000435A0000}"/>
    <cellStyle name="Normal 6 6 10 3" xfId="23311" xr:uid="{00000000-0005-0000-0000-0000445A0000}"/>
    <cellStyle name="Normal 6 6 11" xfId="23312" xr:uid="{00000000-0005-0000-0000-0000455A0000}"/>
    <cellStyle name="Normal 6 6 11 2" xfId="23313" xr:uid="{00000000-0005-0000-0000-0000465A0000}"/>
    <cellStyle name="Normal 6 6 11 2 2" xfId="23314" xr:uid="{00000000-0005-0000-0000-0000475A0000}"/>
    <cellStyle name="Normal 6 6 11 3" xfId="23315" xr:uid="{00000000-0005-0000-0000-0000485A0000}"/>
    <cellStyle name="Normal 6 6 12" xfId="23316" xr:uid="{00000000-0005-0000-0000-0000495A0000}"/>
    <cellStyle name="Normal 6 6 12 2" xfId="23317" xr:uid="{00000000-0005-0000-0000-00004A5A0000}"/>
    <cellStyle name="Normal 6 6 13" xfId="23318" xr:uid="{00000000-0005-0000-0000-00004B5A0000}"/>
    <cellStyle name="Normal 6 6 13 2" xfId="23319" xr:uid="{00000000-0005-0000-0000-00004C5A0000}"/>
    <cellStyle name="Normal 6 6 14" xfId="23320" xr:uid="{00000000-0005-0000-0000-00004D5A0000}"/>
    <cellStyle name="Normal 6 6 15" xfId="23321" xr:uid="{00000000-0005-0000-0000-00004E5A0000}"/>
    <cellStyle name="Normal 6 6 2" xfId="23322" xr:uid="{00000000-0005-0000-0000-00004F5A0000}"/>
    <cellStyle name="Normal 6 6 2 10" xfId="23323" xr:uid="{00000000-0005-0000-0000-0000505A0000}"/>
    <cellStyle name="Normal 6 6 2 10 2" xfId="23324" xr:uid="{00000000-0005-0000-0000-0000515A0000}"/>
    <cellStyle name="Normal 6 6 2 10 2 2" xfId="23325" xr:uid="{00000000-0005-0000-0000-0000525A0000}"/>
    <cellStyle name="Normal 6 6 2 10 3" xfId="23326" xr:uid="{00000000-0005-0000-0000-0000535A0000}"/>
    <cellStyle name="Normal 6 6 2 11" xfId="23327" xr:uid="{00000000-0005-0000-0000-0000545A0000}"/>
    <cellStyle name="Normal 6 6 2 11 2" xfId="23328" xr:uid="{00000000-0005-0000-0000-0000555A0000}"/>
    <cellStyle name="Normal 6 6 2 12" xfId="23329" xr:uid="{00000000-0005-0000-0000-0000565A0000}"/>
    <cellStyle name="Normal 6 6 2 12 2" xfId="23330" xr:uid="{00000000-0005-0000-0000-0000575A0000}"/>
    <cellStyle name="Normal 6 6 2 13" xfId="23331" xr:uid="{00000000-0005-0000-0000-0000585A0000}"/>
    <cellStyle name="Normal 6 6 2 14" xfId="23332" xr:uid="{00000000-0005-0000-0000-0000595A0000}"/>
    <cellStyle name="Normal 6 6 2 2" xfId="23333" xr:uid="{00000000-0005-0000-0000-00005A5A0000}"/>
    <cellStyle name="Normal 6 6 2 2 2" xfId="23334" xr:uid="{00000000-0005-0000-0000-00005B5A0000}"/>
    <cellStyle name="Normal 6 6 2 2 2 2" xfId="23335" xr:uid="{00000000-0005-0000-0000-00005C5A0000}"/>
    <cellStyle name="Normal 6 6 2 2 2 2 2" xfId="23336" xr:uid="{00000000-0005-0000-0000-00005D5A0000}"/>
    <cellStyle name="Normal 6 6 2 2 2 2 2 2" xfId="23337" xr:uid="{00000000-0005-0000-0000-00005E5A0000}"/>
    <cellStyle name="Normal 6 6 2 2 2 2 3" xfId="23338" xr:uid="{00000000-0005-0000-0000-00005F5A0000}"/>
    <cellStyle name="Normal 6 6 2 2 2 3" xfId="23339" xr:uid="{00000000-0005-0000-0000-0000605A0000}"/>
    <cellStyle name="Normal 6 6 2 2 2 3 2" xfId="23340" xr:uid="{00000000-0005-0000-0000-0000615A0000}"/>
    <cellStyle name="Normal 6 6 2 2 2 4" xfId="23341" xr:uid="{00000000-0005-0000-0000-0000625A0000}"/>
    <cellStyle name="Normal 6 6 2 2 3" xfId="23342" xr:uid="{00000000-0005-0000-0000-0000635A0000}"/>
    <cellStyle name="Normal 6 6 2 2 3 2" xfId="23343" xr:uid="{00000000-0005-0000-0000-0000645A0000}"/>
    <cellStyle name="Normal 6 6 2 2 3 2 2" xfId="23344" xr:uid="{00000000-0005-0000-0000-0000655A0000}"/>
    <cellStyle name="Normal 6 6 2 2 3 3" xfId="23345" xr:uid="{00000000-0005-0000-0000-0000665A0000}"/>
    <cellStyle name="Normal 6 6 2 2 4" xfId="23346" xr:uid="{00000000-0005-0000-0000-0000675A0000}"/>
    <cellStyle name="Normal 6 6 2 2 4 2" xfId="23347" xr:uid="{00000000-0005-0000-0000-0000685A0000}"/>
    <cellStyle name="Normal 6 6 2 2 5" xfId="23348" xr:uid="{00000000-0005-0000-0000-0000695A0000}"/>
    <cellStyle name="Normal 6 6 2 3" xfId="23349" xr:uid="{00000000-0005-0000-0000-00006A5A0000}"/>
    <cellStyle name="Normal 6 6 2 3 2" xfId="23350" xr:uid="{00000000-0005-0000-0000-00006B5A0000}"/>
    <cellStyle name="Normal 6 6 2 3 2 2" xfId="23351" xr:uid="{00000000-0005-0000-0000-00006C5A0000}"/>
    <cellStyle name="Normal 6 6 2 3 2 2 2" xfId="23352" xr:uid="{00000000-0005-0000-0000-00006D5A0000}"/>
    <cellStyle name="Normal 6 6 2 3 2 2 2 2" xfId="23353" xr:uid="{00000000-0005-0000-0000-00006E5A0000}"/>
    <cellStyle name="Normal 6 6 2 3 2 2 3" xfId="23354" xr:uid="{00000000-0005-0000-0000-00006F5A0000}"/>
    <cellStyle name="Normal 6 6 2 3 2 3" xfId="23355" xr:uid="{00000000-0005-0000-0000-0000705A0000}"/>
    <cellStyle name="Normal 6 6 2 3 2 3 2" xfId="23356" xr:uid="{00000000-0005-0000-0000-0000715A0000}"/>
    <cellStyle name="Normal 6 6 2 3 2 4" xfId="23357" xr:uid="{00000000-0005-0000-0000-0000725A0000}"/>
    <cellStyle name="Normal 6 6 2 3 3" xfId="23358" xr:uid="{00000000-0005-0000-0000-0000735A0000}"/>
    <cellStyle name="Normal 6 6 2 3 3 2" xfId="23359" xr:uid="{00000000-0005-0000-0000-0000745A0000}"/>
    <cellStyle name="Normal 6 6 2 3 3 2 2" xfId="23360" xr:uid="{00000000-0005-0000-0000-0000755A0000}"/>
    <cellStyle name="Normal 6 6 2 3 3 3" xfId="23361" xr:uid="{00000000-0005-0000-0000-0000765A0000}"/>
    <cellStyle name="Normal 6 6 2 3 4" xfId="23362" xr:uid="{00000000-0005-0000-0000-0000775A0000}"/>
    <cellStyle name="Normal 6 6 2 3 4 2" xfId="23363" xr:uid="{00000000-0005-0000-0000-0000785A0000}"/>
    <cellStyle name="Normal 6 6 2 3 5" xfId="23364" xr:uid="{00000000-0005-0000-0000-0000795A0000}"/>
    <cellStyle name="Normal 6 6 2 4" xfId="23365" xr:uid="{00000000-0005-0000-0000-00007A5A0000}"/>
    <cellStyle name="Normal 6 6 2 4 2" xfId="23366" xr:uid="{00000000-0005-0000-0000-00007B5A0000}"/>
    <cellStyle name="Normal 6 6 2 4 2 2" xfId="23367" xr:uid="{00000000-0005-0000-0000-00007C5A0000}"/>
    <cellStyle name="Normal 6 6 2 4 2 2 2" xfId="23368" xr:uid="{00000000-0005-0000-0000-00007D5A0000}"/>
    <cellStyle name="Normal 6 6 2 4 2 3" xfId="23369" xr:uid="{00000000-0005-0000-0000-00007E5A0000}"/>
    <cellStyle name="Normal 6 6 2 4 3" xfId="23370" xr:uid="{00000000-0005-0000-0000-00007F5A0000}"/>
    <cellStyle name="Normal 6 6 2 4 3 2" xfId="23371" xr:uid="{00000000-0005-0000-0000-0000805A0000}"/>
    <cellStyle name="Normal 6 6 2 4 4" xfId="23372" xr:uid="{00000000-0005-0000-0000-0000815A0000}"/>
    <cellStyle name="Normal 6 6 2 5" xfId="23373" xr:uid="{00000000-0005-0000-0000-0000825A0000}"/>
    <cellStyle name="Normal 6 6 2 5 2" xfId="23374" xr:uid="{00000000-0005-0000-0000-0000835A0000}"/>
    <cellStyle name="Normal 6 6 2 5 2 2" xfId="23375" xr:uid="{00000000-0005-0000-0000-0000845A0000}"/>
    <cellStyle name="Normal 6 6 2 5 2 2 2" xfId="23376" xr:uid="{00000000-0005-0000-0000-0000855A0000}"/>
    <cellStyle name="Normal 6 6 2 5 2 3" xfId="23377" xr:uid="{00000000-0005-0000-0000-0000865A0000}"/>
    <cellStyle name="Normal 6 6 2 5 3" xfId="23378" xr:uid="{00000000-0005-0000-0000-0000875A0000}"/>
    <cellStyle name="Normal 6 6 2 5 3 2" xfId="23379" xr:uid="{00000000-0005-0000-0000-0000885A0000}"/>
    <cellStyle name="Normal 6 6 2 5 4" xfId="23380" xr:uid="{00000000-0005-0000-0000-0000895A0000}"/>
    <cellStyle name="Normal 6 6 2 6" xfId="23381" xr:uid="{00000000-0005-0000-0000-00008A5A0000}"/>
    <cellStyle name="Normal 6 6 2 6 2" xfId="23382" xr:uid="{00000000-0005-0000-0000-00008B5A0000}"/>
    <cellStyle name="Normal 6 6 2 6 2 2" xfId="23383" xr:uid="{00000000-0005-0000-0000-00008C5A0000}"/>
    <cellStyle name="Normal 6 6 2 6 2 2 2" xfId="23384" xr:uid="{00000000-0005-0000-0000-00008D5A0000}"/>
    <cellStyle name="Normal 6 6 2 6 2 3" xfId="23385" xr:uid="{00000000-0005-0000-0000-00008E5A0000}"/>
    <cellStyle name="Normal 6 6 2 6 3" xfId="23386" xr:uid="{00000000-0005-0000-0000-00008F5A0000}"/>
    <cellStyle name="Normal 6 6 2 6 3 2" xfId="23387" xr:uid="{00000000-0005-0000-0000-0000905A0000}"/>
    <cellStyle name="Normal 6 6 2 6 4" xfId="23388" xr:uid="{00000000-0005-0000-0000-0000915A0000}"/>
    <cellStyle name="Normal 6 6 2 7" xfId="23389" xr:uid="{00000000-0005-0000-0000-0000925A0000}"/>
    <cellStyle name="Normal 6 6 2 7 2" xfId="23390" xr:uid="{00000000-0005-0000-0000-0000935A0000}"/>
    <cellStyle name="Normal 6 6 2 7 2 2" xfId="23391" xr:uid="{00000000-0005-0000-0000-0000945A0000}"/>
    <cellStyle name="Normal 6 6 2 7 2 2 2" xfId="23392" xr:uid="{00000000-0005-0000-0000-0000955A0000}"/>
    <cellStyle name="Normal 6 6 2 7 2 3" xfId="23393" xr:uid="{00000000-0005-0000-0000-0000965A0000}"/>
    <cellStyle name="Normal 6 6 2 7 3" xfId="23394" xr:uid="{00000000-0005-0000-0000-0000975A0000}"/>
    <cellStyle name="Normal 6 6 2 7 3 2" xfId="23395" xr:uid="{00000000-0005-0000-0000-0000985A0000}"/>
    <cellStyle name="Normal 6 6 2 7 4" xfId="23396" xr:uid="{00000000-0005-0000-0000-0000995A0000}"/>
    <cellStyle name="Normal 6 6 2 8" xfId="23397" xr:uid="{00000000-0005-0000-0000-00009A5A0000}"/>
    <cellStyle name="Normal 6 6 2 8 2" xfId="23398" xr:uid="{00000000-0005-0000-0000-00009B5A0000}"/>
    <cellStyle name="Normal 6 6 2 8 2 2" xfId="23399" xr:uid="{00000000-0005-0000-0000-00009C5A0000}"/>
    <cellStyle name="Normal 6 6 2 8 3" xfId="23400" xr:uid="{00000000-0005-0000-0000-00009D5A0000}"/>
    <cellStyle name="Normal 6 6 2 9" xfId="23401" xr:uid="{00000000-0005-0000-0000-00009E5A0000}"/>
    <cellStyle name="Normal 6 6 2 9 2" xfId="23402" xr:uid="{00000000-0005-0000-0000-00009F5A0000}"/>
    <cellStyle name="Normal 6 6 2 9 2 2" xfId="23403" xr:uid="{00000000-0005-0000-0000-0000A05A0000}"/>
    <cellStyle name="Normal 6 6 2 9 3" xfId="23404" xr:uid="{00000000-0005-0000-0000-0000A15A0000}"/>
    <cellStyle name="Normal 6 6 3" xfId="23405" xr:uid="{00000000-0005-0000-0000-0000A25A0000}"/>
    <cellStyle name="Normal 6 6 3 2" xfId="23406" xr:uid="{00000000-0005-0000-0000-0000A35A0000}"/>
    <cellStyle name="Normal 6 6 3 2 2" xfId="23407" xr:uid="{00000000-0005-0000-0000-0000A45A0000}"/>
    <cellStyle name="Normal 6 6 3 2 2 2" xfId="23408" xr:uid="{00000000-0005-0000-0000-0000A55A0000}"/>
    <cellStyle name="Normal 6 6 3 2 2 2 2" xfId="23409" xr:uid="{00000000-0005-0000-0000-0000A65A0000}"/>
    <cellStyle name="Normal 6 6 3 2 2 3" xfId="23410" xr:uid="{00000000-0005-0000-0000-0000A75A0000}"/>
    <cellStyle name="Normal 6 6 3 2 3" xfId="23411" xr:uid="{00000000-0005-0000-0000-0000A85A0000}"/>
    <cellStyle name="Normal 6 6 3 2 3 2" xfId="23412" xr:uid="{00000000-0005-0000-0000-0000A95A0000}"/>
    <cellStyle name="Normal 6 6 3 2 4" xfId="23413" xr:uid="{00000000-0005-0000-0000-0000AA5A0000}"/>
    <cellStyle name="Normal 6 6 3 3" xfId="23414" xr:uid="{00000000-0005-0000-0000-0000AB5A0000}"/>
    <cellStyle name="Normal 6 6 3 3 2" xfId="23415" xr:uid="{00000000-0005-0000-0000-0000AC5A0000}"/>
    <cellStyle name="Normal 6 6 3 3 2 2" xfId="23416" xr:uid="{00000000-0005-0000-0000-0000AD5A0000}"/>
    <cellStyle name="Normal 6 6 3 3 3" xfId="23417" xr:uid="{00000000-0005-0000-0000-0000AE5A0000}"/>
    <cellStyle name="Normal 6 6 3 4" xfId="23418" xr:uid="{00000000-0005-0000-0000-0000AF5A0000}"/>
    <cellStyle name="Normal 6 6 3 4 2" xfId="23419" xr:uid="{00000000-0005-0000-0000-0000B05A0000}"/>
    <cellStyle name="Normal 6 6 3 5" xfId="23420" xr:uid="{00000000-0005-0000-0000-0000B15A0000}"/>
    <cellStyle name="Normal 6 6 4" xfId="23421" xr:uid="{00000000-0005-0000-0000-0000B25A0000}"/>
    <cellStyle name="Normal 6 6 4 2" xfId="23422" xr:uid="{00000000-0005-0000-0000-0000B35A0000}"/>
    <cellStyle name="Normal 6 6 4 2 2" xfId="23423" xr:uid="{00000000-0005-0000-0000-0000B45A0000}"/>
    <cellStyle name="Normal 6 6 4 2 2 2" xfId="23424" xr:uid="{00000000-0005-0000-0000-0000B55A0000}"/>
    <cellStyle name="Normal 6 6 4 2 2 2 2" xfId="23425" xr:uid="{00000000-0005-0000-0000-0000B65A0000}"/>
    <cellStyle name="Normal 6 6 4 2 2 3" xfId="23426" xr:uid="{00000000-0005-0000-0000-0000B75A0000}"/>
    <cellStyle name="Normal 6 6 4 2 3" xfId="23427" xr:uid="{00000000-0005-0000-0000-0000B85A0000}"/>
    <cellStyle name="Normal 6 6 4 2 3 2" xfId="23428" xr:uid="{00000000-0005-0000-0000-0000B95A0000}"/>
    <cellStyle name="Normal 6 6 4 2 4" xfId="23429" xr:uid="{00000000-0005-0000-0000-0000BA5A0000}"/>
    <cellStyle name="Normal 6 6 4 3" xfId="23430" xr:uid="{00000000-0005-0000-0000-0000BB5A0000}"/>
    <cellStyle name="Normal 6 6 4 3 2" xfId="23431" xr:uid="{00000000-0005-0000-0000-0000BC5A0000}"/>
    <cellStyle name="Normal 6 6 4 3 2 2" xfId="23432" xr:uid="{00000000-0005-0000-0000-0000BD5A0000}"/>
    <cellStyle name="Normal 6 6 4 3 3" xfId="23433" xr:uid="{00000000-0005-0000-0000-0000BE5A0000}"/>
    <cellStyle name="Normal 6 6 4 4" xfId="23434" xr:uid="{00000000-0005-0000-0000-0000BF5A0000}"/>
    <cellStyle name="Normal 6 6 4 4 2" xfId="23435" xr:uid="{00000000-0005-0000-0000-0000C05A0000}"/>
    <cellStyle name="Normal 6 6 4 5" xfId="23436" xr:uid="{00000000-0005-0000-0000-0000C15A0000}"/>
    <cellStyle name="Normal 6 6 5" xfId="23437" xr:uid="{00000000-0005-0000-0000-0000C25A0000}"/>
    <cellStyle name="Normal 6 6 5 2" xfId="23438" xr:uid="{00000000-0005-0000-0000-0000C35A0000}"/>
    <cellStyle name="Normal 6 6 5 2 2" xfId="23439" xr:uid="{00000000-0005-0000-0000-0000C45A0000}"/>
    <cellStyle name="Normal 6 6 5 2 2 2" xfId="23440" xr:uid="{00000000-0005-0000-0000-0000C55A0000}"/>
    <cellStyle name="Normal 6 6 5 2 3" xfId="23441" xr:uid="{00000000-0005-0000-0000-0000C65A0000}"/>
    <cellStyle name="Normal 6 6 5 3" xfId="23442" xr:uid="{00000000-0005-0000-0000-0000C75A0000}"/>
    <cellStyle name="Normal 6 6 5 3 2" xfId="23443" xr:uid="{00000000-0005-0000-0000-0000C85A0000}"/>
    <cellStyle name="Normal 6 6 5 4" xfId="23444" xr:uid="{00000000-0005-0000-0000-0000C95A0000}"/>
    <cellStyle name="Normal 6 6 6" xfId="23445" xr:uid="{00000000-0005-0000-0000-0000CA5A0000}"/>
    <cellStyle name="Normal 6 6 6 2" xfId="23446" xr:uid="{00000000-0005-0000-0000-0000CB5A0000}"/>
    <cellStyle name="Normal 6 6 6 2 2" xfId="23447" xr:uid="{00000000-0005-0000-0000-0000CC5A0000}"/>
    <cellStyle name="Normal 6 6 6 2 2 2" xfId="23448" xr:uid="{00000000-0005-0000-0000-0000CD5A0000}"/>
    <cellStyle name="Normal 6 6 6 2 3" xfId="23449" xr:uid="{00000000-0005-0000-0000-0000CE5A0000}"/>
    <cellStyle name="Normal 6 6 6 3" xfId="23450" xr:uid="{00000000-0005-0000-0000-0000CF5A0000}"/>
    <cellStyle name="Normal 6 6 6 3 2" xfId="23451" xr:uid="{00000000-0005-0000-0000-0000D05A0000}"/>
    <cellStyle name="Normal 6 6 6 4" xfId="23452" xr:uid="{00000000-0005-0000-0000-0000D15A0000}"/>
    <cellStyle name="Normal 6 6 7" xfId="23453" xr:uid="{00000000-0005-0000-0000-0000D25A0000}"/>
    <cellStyle name="Normal 6 6 7 2" xfId="23454" xr:uid="{00000000-0005-0000-0000-0000D35A0000}"/>
    <cellStyle name="Normal 6 6 7 2 2" xfId="23455" xr:uid="{00000000-0005-0000-0000-0000D45A0000}"/>
    <cellStyle name="Normal 6 6 7 2 2 2" xfId="23456" xr:uid="{00000000-0005-0000-0000-0000D55A0000}"/>
    <cellStyle name="Normal 6 6 7 2 3" xfId="23457" xr:uid="{00000000-0005-0000-0000-0000D65A0000}"/>
    <cellStyle name="Normal 6 6 7 3" xfId="23458" xr:uid="{00000000-0005-0000-0000-0000D75A0000}"/>
    <cellStyle name="Normal 6 6 7 3 2" xfId="23459" xr:uid="{00000000-0005-0000-0000-0000D85A0000}"/>
    <cellStyle name="Normal 6 6 7 4" xfId="23460" xr:uid="{00000000-0005-0000-0000-0000D95A0000}"/>
    <cellStyle name="Normal 6 6 8" xfId="23461" xr:uid="{00000000-0005-0000-0000-0000DA5A0000}"/>
    <cellStyle name="Normal 6 6 8 2" xfId="23462" xr:uid="{00000000-0005-0000-0000-0000DB5A0000}"/>
    <cellStyle name="Normal 6 6 8 2 2" xfId="23463" xr:uid="{00000000-0005-0000-0000-0000DC5A0000}"/>
    <cellStyle name="Normal 6 6 8 2 2 2" xfId="23464" xr:uid="{00000000-0005-0000-0000-0000DD5A0000}"/>
    <cellStyle name="Normal 6 6 8 2 3" xfId="23465" xr:uid="{00000000-0005-0000-0000-0000DE5A0000}"/>
    <cellStyle name="Normal 6 6 8 3" xfId="23466" xr:uid="{00000000-0005-0000-0000-0000DF5A0000}"/>
    <cellStyle name="Normal 6 6 8 3 2" xfId="23467" xr:uid="{00000000-0005-0000-0000-0000E05A0000}"/>
    <cellStyle name="Normal 6 6 8 4" xfId="23468" xr:uid="{00000000-0005-0000-0000-0000E15A0000}"/>
    <cellStyle name="Normal 6 6 9" xfId="23469" xr:uid="{00000000-0005-0000-0000-0000E25A0000}"/>
    <cellStyle name="Normal 6 6 9 2" xfId="23470" xr:uid="{00000000-0005-0000-0000-0000E35A0000}"/>
    <cellStyle name="Normal 6 6 9 2 2" xfId="23471" xr:uid="{00000000-0005-0000-0000-0000E45A0000}"/>
    <cellStyle name="Normal 6 6 9 3" xfId="23472" xr:uid="{00000000-0005-0000-0000-0000E55A0000}"/>
    <cellStyle name="Normal 6 7" xfId="873" xr:uid="{00000000-0005-0000-0000-0000E65A0000}"/>
    <cellStyle name="Normal 6 7 10" xfId="23474" xr:uid="{00000000-0005-0000-0000-0000E75A0000}"/>
    <cellStyle name="Normal 6 7 10 2" xfId="23475" xr:uid="{00000000-0005-0000-0000-0000E85A0000}"/>
    <cellStyle name="Normal 6 7 10 2 2" xfId="23476" xr:uid="{00000000-0005-0000-0000-0000E95A0000}"/>
    <cellStyle name="Normal 6 7 10 3" xfId="23477" xr:uid="{00000000-0005-0000-0000-0000EA5A0000}"/>
    <cellStyle name="Normal 6 7 11" xfId="23478" xr:uid="{00000000-0005-0000-0000-0000EB5A0000}"/>
    <cellStyle name="Normal 6 7 11 2" xfId="23479" xr:uid="{00000000-0005-0000-0000-0000EC5A0000}"/>
    <cellStyle name="Normal 6 7 11 2 2" xfId="23480" xr:uid="{00000000-0005-0000-0000-0000ED5A0000}"/>
    <cellStyle name="Normal 6 7 11 3" xfId="23481" xr:uid="{00000000-0005-0000-0000-0000EE5A0000}"/>
    <cellStyle name="Normal 6 7 12" xfId="23482" xr:uid="{00000000-0005-0000-0000-0000EF5A0000}"/>
    <cellStyle name="Normal 6 7 12 2" xfId="23483" xr:uid="{00000000-0005-0000-0000-0000F05A0000}"/>
    <cellStyle name="Normal 6 7 13" xfId="23484" xr:uid="{00000000-0005-0000-0000-0000F15A0000}"/>
    <cellStyle name="Normal 6 7 13 2" xfId="23485" xr:uid="{00000000-0005-0000-0000-0000F25A0000}"/>
    <cellStyle name="Normal 6 7 14" xfId="23486" xr:uid="{00000000-0005-0000-0000-0000F35A0000}"/>
    <cellStyle name="Normal 6 7 15" xfId="23487" xr:uid="{00000000-0005-0000-0000-0000F45A0000}"/>
    <cellStyle name="Normal 6 7 16" xfId="23473" xr:uid="{00000000-0005-0000-0000-0000F55A0000}"/>
    <cellStyle name="Normal 6 7 2" xfId="23488" xr:uid="{00000000-0005-0000-0000-0000F65A0000}"/>
    <cellStyle name="Normal 6 7 2 10" xfId="23489" xr:uid="{00000000-0005-0000-0000-0000F75A0000}"/>
    <cellStyle name="Normal 6 7 2 10 2" xfId="23490" xr:uid="{00000000-0005-0000-0000-0000F85A0000}"/>
    <cellStyle name="Normal 6 7 2 10 2 2" xfId="23491" xr:uid="{00000000-0005-0000-0000-0000F95A0000}"/>
    <cellStyle name="Normal 6 7 2 10 3" xfId="23492" xr:uid="{00000000-0005-0000-0000-0000FA5A0000}"/>
    <cellStyle name="Normal 6 7 2 11" xfId="23493" xr:uid="{00000000-0005-0000-0000-0000FB5A0000}"/>
    <cellStyle name="Normal 6 7 2 11 2" xfId="23494" xr:uid="{00000000-0005-0000-0000-0000FC5A0000}"/>
    <cellStyle name="Normal 6 7 2 12" xfId="23495" xr:uid="{00000000-0005-0000-0000-0000FD5A0000}"/>
    <cellStyle name="Normal 6 7 2 12 2" xfId="23496" xr:uid="{00000000-0005-0000-0000-0000FE5A0000}"/>
    <cellStyle name="Normal 6 7 2 13" xfId="23497" xr:uid="{00000000-0005-0000-0000-0000FF5A0000}"/>
    <cellStyle name="Normal 6 7 2 14" xfId="23498" xr:uid="{00000000-0005-0000-0000-0000005B0000}"/>
    <cellStyle name="Normal 6 7 2 2" xfId="23499" xr:uid="{00000000-0005-0000-0000-0000015B0000}"/>
    <cellStyle name="Normal 6 7 2 2 2" xfId="23500" xr:uid="{00000000-0005-0000-0000-0000025B0000}"/>
    <cellStyle name="Normal 6 7 2 2 2 2" xfId="23501" xr:uid="{00000000-0005-0000-0000-0000035B0000}"/>
    <cellStyle name="Normal 6 7 2 2 2 2 2" xfId="23502" xr:uid="{00000000-0005-0000-0000-0000045B0000}"/>
    <cellStyle name="Normal 6 7 2 2 2 2 2 2" xfId="23503" xr:uid="{00000000-0005-0000-0000-0000055B0000}"/>
    <cellStyle name="Normal 6 7 2 2 2 2 3" xfId="23504" xr:uid="{00000000-0005-0000-0000-0000065B0000}"/>
    <cellStyle name="Normal 6 7 2 2 2 3" xfId="23505" xr:uid="{00000000-0005-0000-0000-0000075B0000}"/>
    <cellStyle name="Normal 6 7 2 2 2 3 2" xfId="23506" xr:uid="{00000000-0005-0000-0000-0000085B0000}"/>
    <cellStyle name="Normal 6 7 2 2 2 4" xfId="23507" xr:uid="{00000000-0005-0000-0000-0000095B0000}"/>
    <cellStyle name="Normal 6 7 2 2 3" xfId="23508" xr:uid="{00000000-0005-0000-0000-00000A5B0000}"/>
    <cellStyle name="Normal 6 7 2 2 3 2" xfId="23509" xr:uid="{00000000-0005-0000-0000-00000B5B0000}"/>
    <cellStyle name="Normal 6 7 2 2 3 2 2" xfId="23510" xr:uid="{00000000-0005-0000-0000-00000C5B0000}"/>
    <cellStyle name="Normal 6 7 2 2 3 3" xfId="23511" xr:uid="{00000000-0005-0000-0000-00000D5B0000}"/>
    <cellStyle name="Normal 6 7 2 2 4" xfId="23512" xr:uid="{00000000-0005-0000-0000-00000E5B0000}"/>
    <cellStyle name="Normal 6 7 2 2 4 2" xfId="23513" xr:uid="{00000000-0005-0000-0000-00000F5B0000}"/>
    <cellStyle name="Normal 6 7 2 2 5" xfId="23514" xr:uid="{00000000-0005-0000-0000-0000105B0000}"/>
    <cellStyle name="Normal 6 7 2 3" xfId="23515" xr:uid="{00000000-0005-0000-0000-0000115B0000}"/>
    <cellStyle name="Normal 6 7 2 3 2" xfId="23516" xr:uid="{00000000-0005-0000-0000-0000125B0000}"/>
    <cellStyle name="Normal 6 7 2 3 2 2" xfId="23517" xr:uid="{00000000-0005-0000-0000-0000135B0000}"/>
    <cellStyle name="Normal 6 7 2 3 2 2 2" xfId="23518" xr:uid="{00000000-0005-0000-0000-0000145B0000}"/>
    <cellStyle name="Normal 6 7 2 3 2 2 2 2" xfId="23519" xr:uid="{00000000-0005-0000-0000-0000155B0000}"/>
    <cellStyle name="Normal 6 7 2 3 2 2 3" xfId="23520" xr:uid="{00000000-0005-0000-0000-0000165B0000}"/>
    <cellStyle name="Normal 6 7 2 3 2 3" xfId="23521" xr:uid="{00000000-0005-0000-0000-0000175B0000}"/>
    <cellStyle name="Normal 6 7 2 3 2 3 2" xfId="23522" xr:uid="{00000000-0005-0000-0000-0000185B0000}"/>
    <cellStyle name="Normal 6 7 2 3 2 4" xfId="23523" xr:uid="{00000000-0005-0000-0000-0000195B0000}"/>
    <cellStyle name="Normal 6 7 2 3 3" xfId="23524" xr:uid="{00000000-0005-0000-0000-00001A5B0000}"/>
    <cellStyle name="Normal 6 7 2 3 3 2" xfId="23525" xr:uid="{00000000-0005-0000-0000-00001B5B0000}"/>
    <cellStyle name="Normal 6 7 2 3 3 2 2" xfId="23526" xr:uid="{00000000-0005-0000-0000-00001C5B0000}"/>
    <cellStyle name="Normal 6 7 2 3 3 3" xfId="23527" xr:uid="{00000000-0005-0000-0000-00001D5B0000}"/>
    <cellStyle name="Normal 6 7 2 3 4" xfId="23528" xr:uid="{00000000-0005-0000-0000-00001E5B0000}"/>
    <cellStyle name="Normal 6 7 2 3 4 2" xfId="23529" xr:uid="{00000000-0005-0000-0000-00001F5B0000}"/>
    <cellStyle name="Normal 6 7 2 3 5" xfId="23530" xr:uid="{00000000-0005-0000-0000-0000205B0000}"/>
    <cellStyle name="Normal 6 7 2 4" xfId="23531" xr:uid="{00000000-0005-0000-0000-0000215B0000}"/>
    <cellStyle name="Normal 6 7 2 4 2" xfId="23532" xr:uid="{00000000-0005-0000-0000-0000225B0000}"/>
    <cellStyle name="Normal 6 7 2 4 2 2" xfId="23533" xr:uid="{00000000-0005-0000-0000-0000235B0000}"/>
    <cellStyle name="Normal 6 7 2 4 2 2 2" xfId="23534" xr:uid="{00000000-0005-0000-0000-0000245B0000}"/>
    <cellStyle name="Normal 6 7 2 4 2 3" xfId="23535" xr:uid="{00000000-0005-0000-0000-0000255B0000}"/>
    <cellStyle name="Normal 6 7 2 4 3" xfId="23536" xr:uid="{00000000-0005-0000-0000-0000265B0000}"/>
    <cellStyle name="Normal 6 7 2 4 3 2" xfId="23537" xr:uid="{00000000-0005-0000-0000-0000275B0000}"/>
    <cellStyle name="Normal 6 7 2 4 4" xfId="23538" xr:uid="{00000000-0005-0000-0000-0000285B0000}"/>
    <cellStyle name="Normal 6 7 2 5" xfId="23539" xr:uid="{00000000-0005-0000-0000-0000295B0000}"/>
    <cellStyle name="Normal 6 7 2 5 2" xfId="23540" xr:uid="{00000000-0005-0000-0000-00002A5B0000}"/>
    <cellStyle name="Normal 6 7 2 5 2 2" xfId="23541" xr:uid="{00000000-0005-0000-0000-00002B5B0000}"/>
    <cellStyle name="Normal 6 7 2 5 2 2 2" xfId="23542" xr:uid="{00000000-0005-0000-0000-00002C5B0000}"/>
    <cellStyle name="Normal 6 7 2 5 2 3" xfId="23543" xr:uid="{00000000-0005-0000-0000-00002D5B0000}"/>
    <cellStyle name="Normal 6 7 2 5 3" xfId="23544" xr:uid="{00000000-0005-0000-0000-00002E5B0000}"/>
    <cellStyle name="Normal 6 7 2 5 3 2" xfId="23545" xr:uid="{00000000-0005-0000-0000-00002F5B0000}"/>
    <cellStyle name="Normal 6 7 2 5 4" xfId="23546" xr:uid="{00000000-0005-0000-0000-0000305B0000}"/>
    <cellStyle name="Normal 6 7 2 6" xfId="23547" xr:uid="{00000000-0005-0000-0000-0000315B0000}"/>
    <cellStyle name="Normal 6 7 2 6 2" xfId="23548" xr:uid="{00000000-0005-0000-0000-0000325B0000}"/>
    <cellStyle name="Normal 6 7 2 6 2 2" xfId="23549" xr:uid="{00000000-0005-0000-0000-0000335B0000}"/>
    <cellStyle name="Normal 6 7 2 6 2 2 2" xfId="23550" xr:uid="{00000000-0005-0000-0000-0000345B0000}"/>
    <cellStyle name="Normal 6 7 2 6 2 3" xfId="23551" xr:uid="{00000000-0005-0000-0000-0000355B0000}"/>
    <cellStyle name="Normal 6 7 2 6 3" xfId="23552" xr:uid="{00000000-0005-0000-0000-0000365B0000}"/>
    <cellStyle name="Normal 6 7 2 6 3 2" xfId="23553" xr:uid="{00000000-0005-0000-0000-0000375B0000}"/>
    <cellStyle name="Normal 6 7 2 6 4" xfId="23554" xr:uid="{00000000-0005-0000-0000-0000385B0000}"/>
    <cellStyle name="Normal 6 7 2 7" xfId="23555" xr:uid="{00000000-0005-0000-0000-0000395B0000}"/>
    <cellStyle name="Normal 6 7 2 7 2" xfId="23556" xr:uid="{00000000-0005-0000-0000-00003A5B0000}"/>
    <cellStyle name="Normal 6 7 2 7 2 2" xfId="23557" xr:uid="{00000000-0005-0000-0000-00003B5B0000}"/>
    <cellStyle name="Normal 6 7 2 7 2 2 2" xfId="23558" xr:uid="{00000000-0005-0000-0000-00003C5B0000}"/>
    <cellStyle name="Normal 6 7 2 7 2 3" xfId="23559" xr:uid="{00000000-0005-0000-0000-00003D5B0000}"/>
    <cellStyle name="Normal 6 7 2 7 3" xfId="23560" xr:uid="{00000000-0005-0000-0000-00003E5B0000}"/>
    <cellStyle name="Normal 6 7 2 7 3 2" xfId="23561" xr:uid="{00000000-0005-0000-0000-00003F5B0000}"/>
    <cellStyle name="Normal 6 7 2 7 4" xfId="23562" xr:uid="{00000000-0005-0000-0000-0000405B0000}"/>
    <cellStyle name="Normal 6 7 2 8" xfId="23563" xr:uid="{00000000-0005-0000-0000-0000415B0000}"/>
    <cellStyle name="Normal 6 7 2 8 2" xfId="23564" xr:uid="{00000000-0005-0000-0000-0000425B0000}"/>
    <cellStyle name="Normal 6 7 2 8 2 2" xfId="23565" xr:uid="{00000000-0005-0000-0000-0000435B0000}"/>
    <cellStyle name="Normal 6 7 2 8 3" xfId="23566" xr:uid="{00000000-0005-0000-0000-0000445B0000}"/>
    <cellStyle name="Normal 6 7 2 9" xfId="23567" xr:uid="{00000000-0005-0000-0000-0000455B0000}"/>
    <cellStyle name="Normal 6 7 2 9 2" xfId="23568" xr:uid="{00000000-0005-0000-0000-0000465B0000}"/>
    <cellStyle name="Normal 6 7 2 9 2 2" xfId="23569" xr:uid="{00000000-0005-0000-0000-0000475B0000}"/>
    <cellStyle name="Normal 6 7 2 9 3" xfId="23570" xr:uid="{00000000-0005-0000-0000-0000485B0000}"/>
    <cellStyle name="Normal 6 7 3" xfId="23571" xr:uid="{00000000-0005-0000-0000-0000495B0000}"/>
    <cellStyle name="Normal 6 7 3 2" xfId="23572" xr:uid="{00000000-0005-0000-0000-00004A5B0000}"/>
    <cellStyle name="Normal 6 7 3 2 2" xfId="23573" xr:uid="{00000000-0005-0000-0000-00004B5B0000}"/>
    <cellStyle name="Normal 6 7 3 2 2 2" xfId="23574" xr:uid="{00000000-0005-0000-0000-00004C5B0000}"/>
    <cellStyle name="Normal 6 7 3 2 2 2 2" xfId="23575" xr:uid="{00000000-0005-0000-0000-00004D5B0000}"/>
    <cellStyle name="Normal 6 7 3 2 2 3" xfId="23576" xr:uid="{00000000-0005-0000-0000-00004E5B0000}"/>
    <cellStyle name="Normal 6 7 3 2 3" xfId="23577" xr:uid="{00000000-0005-0000-0000-00004F5B0000}"/>
    <cellStyle name="Normal 6 7 3 2 3 2" xfId="23578" xr:uid="{00000000-0005-0000-0000-0000505B0000}"/>
    <cellStyle name="Normal 6 7 3 2 4" xfId="23579" xr:uid="{00000000-0005-0000-0000-0000515B0000}"/>
    <cellStyle name="Normal 6 7 3 3" xfId="23580" xr:uid="{00000000-0005-0000-0000-0000525B0000}"/>
    <cellStyle name="Normal 6 7 3 3 2" xfId="23581" xr:uid="{00000000-0005-0000-0000-0000535B0000}"/>
    <cellStyle name="Normal 6 7 3 3 2 2" xfId="23582" xr:uid="{00000000-0005-0000-0000-0000545B0000}"/>
    <cellStyle name="Normal 6 7 3 3 3" xfId="23583" xr:uid="{00000000-0005-0000-0000-0000555B0000}"/>
    <cellStyle name="Normal 6 7 3 4" xfId="23584" xr:uid="{00000000-0005-0000-0000-0000565B0000}"/>
    <cellStyle name="Normal 6 7 3 4 2" xfId="23585" xr:uid="{00000000-0005-0000-0000-0000575B0000}"/>
    <cellStyle name="Normal 6 7 3 5" xfId="23586" xr:uid="{00000000-0005-0000-0000-0000585B0000}"/>
    <cellStyle name="Normal 6 7 4" xfId="23587" xr:uid="{00000000-0005-0000-0000-0000595B0000}"/>
    <cellStyle name="Normal 6 7 4 2" xfId="23588" xr:uid="{00000000-0005-0000-0000-00005A5B0000}"/>
    <cellStyle name="Normal 6 7 4 2 2" xfId="23589" xr:uid="{00000000-0005-0000-0000-00005B5B0000}"/>
    <cellStyle name="Normal 6 7 4 2 2 2" xfId="23590" xr:uid="{00000000-0005-0000-0000-00005C5B0000}"/>
    <cellStyle name="Normal 6 7 4 2 2 2 2" xfId="23591" xr:uid="{00000000-0005-0000-0000-00005D5B0000}"/>
    <cellStyle name="Normal 6 7 4 2 2 3" xfId="23592" xr:uid="{00000000-0005-0000-0000-00005E5B0000}"/>
    <cellStyle name="Normal 6 7 4 2 3" xfId="23593" xr:uid="{00000000-0005-0000-0000-00005F5B0000}"/>
    <cellStyle name="Normal 6 7 4 2 3 2" xfId="23594" xr:uid="{00000000-0005-0000-0000-0000605B0000}"/>
    <cellStyle name="Normal 6 7 4 2 4" xfId="23595" xr:uid="{00000000-0005-0000-0000-0000615B0000}"/>
    <cellStyle name="Normal 6 7 4 3" xfId="23596" xr:uid="{00000000-0005-0000-0000-0000625B0000}"/>
    <cellStyle name="Normal 6 7 4 3 2" xfId="23597" xr:uid="{00000000-0005-0000-0000-0000635B0000}"/>
    <cellStyle name="Normal 6 7 4 3 2 2" xfId="23598" xr:uid="{00000000-0005-0000-0000-0000645B0000}"/>
    <cellStyle name="Normal 6 7 4 3 3" xfId="23599" xr:uid="{00000000-0005-0000-0000-0000655B0000}"/>
    <cellStyle name="Normal 6 7 4 4" xfId="23600" xr:uid="{00000000-0005-0000-0000-0000665B0000}"/>
    <cellStyle name="Normal 6 7 4 4 2" xfId="23601" xr:uid="{00000000-0005-0000-0000-0000675B0000}"/>
    <cellStyle name="Normal 6 7 4 5" xfId="23602" xr:uid="{00000000-0005-0000-0000-0000685B0000}"/>
    <cellStyle name="Normal 6 7 5" xfId="23603" xr:uid="{00000000-0005-0000-0000-0000695B0000}"/>
    <cellStyle name="Normal 6 7 5 2" xfId="23604" xr:uid="{00000000-0005-0000-0000-00006A5B0000}"/>
    <cellStyle name="Normal 6 7 5 2 2" xfId="23605" xr:uid="{00000000-0005-0000-0000-00006B5B0000}"/>
    <cellStyle name="Normal 6 7 5 2 2 2" xfId="23606" xr:uid="{00000000-0005-0000-0000-00006C5B0000}"/>
    <cellStyle name="Normal 6 7 5 2 3" xfId="23607" xr:uid="{00000000-0005-0000-0000-00006D5B0000}"/>
    <cellStyle name="Normal 6 7 5 3" xfId="23608" xr:uid="{00000000-0005-0000-0000-00006E5B0000}"/>
    <cellStyle name="Normal 6 7 5 3 2" xfId="23609" xr:uid="{00000000-0005-0000-0000-00006F5B0000}"/>
    <cellStyle name="Normal 6 7 5 4" xfId="23610" xr:uid="{00000000-0005-0000-0000-0000705B0000}"/>
    <cellStyle name="Normal 6 7 6" xfId="23611" xr:uid="{00000000-0005-0000-0000-0000715B0000}"/>
    <cellStyle name="Normal 6 7 6 2" xfId="23612" xr:uid="{00000000-0005-0000-0000-0000725B0000}"/>
    <cellStyle name="Normal 6 7 6 2 2" xfId="23613" xr:uid="{00000000-0005-0000-0000-0000735B0000}"/>
    <cellStyle name="Normal 6 7 6 2 2 2" xfId="23614" xr:uid="{00000000-0005-0000-0000-0000745B0000}"/>
    <cellStyle name="Normal 6 7 6 2 3" xfId="23615" xr:uid="{00000000-0005-0000-0000-0000755B0000}"/>
    <cellStyle name="Normal 6 7 6 3" xfId="23616" xr:uid="{00000000-0005-0000-0000-0000765B0000}"/>
    <cellStyle name="Normal 6 7 6 3 2" xfId="23617" xr:uid="{00000000-0005-0000-0000-0000775B0000}"/>
    <cellStyle name="Normal 6 7 6 4" xfId="23618" xr:uid="{00000000-0005-0000-0000-0000785B0000}"/>
    <cellStyle name="Normal 6 7 7" xfId="23619" xr:uid="{00000000-0005-0000-0000-0000795B0000}"/>
    <cellStyle name="Normal 6 7 7 2" xfId="23620" xr:uid="{00000000-0005-0000-0000-00007A5B0000}"/>
    <cellStyle name="Normal 6 7 7 2 2" xfId="23621" xr:uid="{00000000-0005-0000-0000-00007B5B0000}"/>
    <cellStyle name="Normal 6 7 7 2 2 2" xfId="23622" xr:uid="{00000000-0005-0000-0000-00007C5B0000}"/>
    <cellStyle name="Normal 6 7 7 2 3" xfId="23623" xr:uid="{00000000-0005-0000-0000-00007D5B0000}"/>
    <cellStyle name="Normal 6 7 7 3" xfId="23624" xr:uid="{00000000-0005-0000-0000-00007E5B0000}"/>
    <cellStyle name="Normal 6 7 7 3 2" xfId="23625" xr:uid="{00000000-0005-0000-0000-00007F5B0000}"/>
    <cellStyle name="Normal 6 7 7 4" xfId="23626" xr:uid="{00000000-0005-0000-0000-0000805B0000}"/>
    <cellStyle name="Normal 6 7 8" xfId="23627" xr:uid="{00000000-0005-0000-0000-0000815B0000}"/>
    <cellStyle name="Normal 6 7 8 2" xfId="23628" xr:uid="{00000000-0005-0000-0000-0000825B0000}"/>
    <cellStyle name="Normal 6 7 8 2 2" xfId="23629" xr:uid="{00000000-0005-0000-0000-0000835B0000}"/>
    <cellStyle name="Normal 6 7 8 2 2 2" xfId="23630" xr:uid="{00000000-0005-0000-0000-0000845B0000}"/>
    <cellStyle name="Normal 6 7 8 2 3" xfId="23631" xr:uid="{00000000-0005-0000-0000-0000855B0000}"/>
    <cellStyle name="Normal 6 7 8 3" xfId="23632" xr:uid="{00000000-0005-0000-0000-0000865B0000}"/>
    <cellStyle name="Normal 6 7 8 3 2" xfId="23633" xr:uid="{00000000-0005-0000-0000-0000875B0000}"/>
    <cellStyle name="Normal 6 7 8 4" xfId="23634" xr:uid="{00000000-0005-0000-0000-0000885B0000}"/>
    <cellStyle name="Normal 6 7 9" xfId="23635" xr:uid="{00000000-0005-0000-0000-0000895B0000}"/>
    <cellStyle name="Normal 6 7 9 2" xfId="23636" xr:uid="{00000000-0005-0000-0000-00008A5B0000}"/>
    <cellStyle name="Normal 6 7 9 2 2" xfId="23637" xr:uid="{00000000-0005-0000-0000-00008B5B0000}"/>
    <cellStyle name="Normal 6 7 9 3" xfId="23638" xr:uid="{00000000-0005-0000-0000-00008C5B0000}"/>
    <cellStyle name="Normal 6 8" xfId="23639" xr:uid="{00000000-0005-0000-0000-00008D5B0000}"/>
    <cellStyle name="Normal 6 8 10" xfId="23640" xr:uid="{00000000-0005-0000-0000-00008E5B0000}"/>
    <cellStyle name="Normal 6 8 10 2" xfId="23641" xr:uid="{00000000-0005-0000-0000-00008F5B0000}"/>
    <cellStyle name="Normal 6 8 10 2 2" xfId="23642" xr:uid="{00000000-0005-0000-0000-0000905B0000}"/>
    <cellStyle name="Normal 6 8 10 3" xfId="23643" xr:uid="{00000000-0005-0000-0000-0000915B0000}"/>
    <cellStyle name="Normal 6 8 11" xfId="23644" xr:uid="{00000000-0005-0000-0000-0000925B0000}"/>
    <cellStyle name="Normal 6 8 11 2" xfId="23645" xr:uid="{00000000-0005-0000-0000-0000935B0000}"/>
    <cellStyle name="Normal 6 8 12" xfId="23646" xr:uid="{00000000-0005-0000-0000-0000945B0000}"/>
    <cellStyle name="Normal 6 8 12 2" xfId="23647" xr:uid="{00000000-0005-0000-0000-0000955B0000}"/>
    <cellStyle name="Normal 6 8 13" xfId="23648" xr:uid="{00000000-0005-0000-0000-0000965B0000}"/>
    <cellStyle name="Normal 6 8 14" xfId="23649" xr:uid="{00000000-0005-0000-0000-0000975B0000}"/>
    <cellStyle name="Normal 6 8 2" xfId="23650" xr:uid="{00000000-0005-0000-0000-0000985B0000}"/>
    <cellStyle name="Normal 6 8 2 2" xfId="23651" xr:uid="{00000000-0005-0000-0000-0000995B0000}"/>
    <cellStyle name="Normal 6 8 2 2 2" xfId="23652" xr:uid="{00000000-0005-0000-0000-00009A5B0000}"/>
    <cellStyle name="Normal 6 8 2 2 2 2" xfId="23653" xr:uid="{00000000-0005-0000-0000-00009B5B0000}"/>
    <cellStyle name="Normal 6 8 2 2 2 2 2" xfId="23654" xr:uid="{00000000-0005-0000-0000-00009C5B0000}"/>
    <cellStyle name="Normal 6 8 2 2 2 3" xfId="23655" xr:uid="{00000000-0005-0000-0000-00009D5B0000}"/>
    <cellStyle name="Normal 6 8 2 2 3" xfId="23656" xr:uid="{00000000-0005-0000-0000-00009E5B0000}"/>
    <cellStyle name="Normal 6 8 2 2 3 2" xfId="23657" xr:uid="{00000000-0005-0000-0000-00009F5B0000}"/>
    <cellStyle name="Normal 6 8 2 2 4" xfId="23658" xr:uid="{00000000-0005-0000-0000-0000A05B0000}"/>
    <cellStyle name="Normal 6 8 2 3" xfId="23659" xr:uid="{00000000-0005-0000-0000-0000A15B0000}"/>
    <cellStyle name="Normal 6 8 2 3 2" xfId="23660" xr:uid="{00000000-0005-0000-0000-0000A25B0000}"/>
    <cellStyle name="Normal 6 8 2 3 2 2" xfId="23661" xr:uid="{00000000-0005-0000-0000-0000A35B0000}"/>
    <cellStyle name="Normal 6 8 2 3 3" xfId="23662" xr:uid="{00000000-0005-0000-0000-0000A45B0000}"/>
    <cellStyle name="Normal 6 8 2 4" xfId="23663" xr:uid="{00000000-0005-0000-0000-0000A55B0000}"/>
    <cellStyle name="Normal 6 8 2 4 2" xfId="23664" xr:uid="{00000000-0005-0000-0000-0000A65B0000}"/>
    <cellStyle name="Normal 6 8 2 5" xfId="23665" xr:uid="{00000000-0005-0000-0000-0000A75B0000}"/>
    <cellStyle name="Normal 6 8 3" xfId="23666" xr:uid="{00000000-0005-0000-0000-0000A85B0000}"/>
    <cellStyle name="Normal 6 8 3 2" xfId="23667" xr:uid="{00000000-0005-0000-0000-0000A95B0000}"/>
    <cellStyle name="Normal 6 8 3 2 2" xfId="23668" xr:uid="{00000000-0005-0000-0000-0000AA5B0000}"/>
    <cellStyle name="Normal 6 8 3 2 2 2" xfId="23669" xr:uid="{00000000-0005-0000-0000-0000AB5B0000}"/>
    <cellStyle name="Normal 6 8 3 2 2 2 2" xfId="23670" xr:uid="{00000000-0005-0000-0000-0000AC5B0000}"/>
    <cellStyle name="Normal 6 8 3 2 2 3" xfId="23671" xr:uid="{00000000-0005-0000-0000-0000AD5B0000}"/>
    <cellStyle name="Normal 6 8 3 2 3" xfId="23672" xr:uid="{00000000-0005-0000-0000-0000AE5B0000}"/>
    <cellStyle name="Normal 6 8 3 2 3 2" xfId="23673" xr:uid="{00000000-0005-0000-0000-0000AF5B0000}"/>
    <cellStyle name="Normal 6 8 3 2 4" xfId="23674" xr:uid="{00000000-0005-0000-0000-0000B05B0000}"/>
    <cellStyle name="Normal 6 8 3 3" xfId="23675" xr:uid="{00000000-0005-0000-0000-0000B15B0000}"/>
    <cellStyle name="Normal 6 8 3 3 2" xfId="23676" xr:uid="{00000000-0005-0000-0000-0000B25B0000}"/>
    <cellStyle name="Normal 6 8 3 3 2 2" xfId="23677" xr:uid="{00000000-0005-0000-0000-0000B35B0000}"/>
    <cellStyle name="Normal 6 8 3 3 3" xfId="23678" xr:uid="{00000000-0005-0000-0000-0000B45B0000}"/>
    <cellStyle name="Normal 6 8 3 4" xfId="23679" xr:uid="{00000000-0005-0000-0000-0000B55B0000}"/>
    <cellStyle name="Normal 6 8 3 4 2" xfId="23680" xr:uid="{00000000-0005-0000-0000-0000B65B0000}"/>
    <cellStyle name="Normal 6 8 3 5" xfId="23681" xr:uid="{00000000-0005-0000-0000-0000B75B0000}"/>
    <cellStyle name="Normal 6 8 4" xfId="23682" xr:uid="{00000000-0005-0000-0000-0000B85B0000}"/>
    <cellStyle name="Normal 6 8 4 2" xfId="23683" xr:uid="{00000000-0005-0000-0000-0000B95B0000}"/>
    <cellStyle name="Normal 6 8 4 2 2" xfId="23684" xr:uid="{00000000-0005-0000-0000-0000BA5B0000}"/>
    <cellStyle name="Normal 6 8 4 2 2 2" xfId="23685" xr:uid="{00000000-0005-0000-0000-0000BB5B0000}"/>
    <cellStyle name="Normal 6 8 4 2 3" xfId="23686" xr:uid="{00000000-0005-0000-0000-0000BC5B0000}"/>
    <cellStyle name="Normal 6 8 4 3" xfId="23687" xr:uid="{00000000-0005-0000-0000-0000BD5B0000}"/>
    <cellStyle name="Normal 6 8 4 3 2" xfId="23688" xr:uid="{00000000-0005-0000-0000-0000BE5B0000}"/>
    <cellStyle name="Normal 6 8 4 4" xfId="23689" xr:uid="{00000000-0005-0000-0000-0000BF5B0000}"/>
    <cellStyle name="Normal 6 8 5" xfId="23690" xr:uid="{00000000-0005-0000-0000-0000C05B0000}"/>
    <cellStyle name="Normal 6 8 5 2" xfId="23691" xr:uid="{00000000-0005-0000-0000-0000C15B0000}"/>
    <cellStyle name="Normal 6 8 5 2 2" xfId="23692" xr:uid="{00000000-0005-0000-0000-0000C25B0000}"/>
    <cellStyle name="Normal 6 8 5 2 2 2" xfId="23693" xr:uid="{00000000-0005-0000-0000-0000C35B0000}"/>
    <cellStyle name="Normal 6 8 5 2 3" xfId="23694" xr:uid="{00000000-0005-0000-0000-0000C45B0000}"/>
    <cellStyle name="Normal 6 8 5 3" xfId="23695" xr:uid="{00000000-0005-0000-0000-0000C55B0000}"/>
    <cellStyle name="Normal 6 8 5 3 2" xfId="23696" xr:uid="{00000000-0005-0000-0000-0000C65B0000}"/>
    <cellStyle name="Normal 6 8 5 4" xfId="23697" xr:uid="{00000000-0005-0000-0000-0000C75B0000}"/>
    <cellStyle name="Normal 6 8 6" xfId="23698" xr:uid="{00000000-0005-0000-0000-0000C85B0000}"/>
    <cellStyle name="Normal 6 8 6 2" xfId="23699" xr:uid="{00000000-0005-0000-0000-0000C95B0000}"/>
    <cellStyle name="Normal 6 8 6 2 2" xfId="23700" xr:uid="{00000000-0005-0000-0000-0000CA5B0000}"/>
    <cellStyle name="Normal 6 8 6 2 2 2" xfId="23701" xr:uid="{00000000-0005-0000-0000-0000CB5B0000}"/>
    <cellStyle name="Normal 6 8 6 2 3" xfId="23702" xr:uid="{00000000-0005-0000-0000-0000CC5B0000}"/>
    <cellStyle name="Normal 6 8 6 3" xfId="23703" xr:uid="{00000000-0005-0000-0000-0000CD5B0000}"/>
    <cellStyle name="Normal 6 8 6 3 2" xfId="23704" xr:uid="{00000000-0005-0000-0000-0000CE5B0000}"/>
    <cellStyle name="Normal 6 8 6 4" xfId="23705" xr:uid="{00000000-0005-0000-0000-0000CF5B0000}"/>
    <cellStyle name="Normal 6 8 7" xfId="23706" xr:uid="{00000000-0005-0000-0000-0000D05B0000}"/>
    <cellStyle name="Normal 6 8 7 2" xfId="23707" xr:uid="{00000000-0005-0000-0000-0000D15B0000}"/>
    <cellStyle name="Normal 6 8 7 2 2" xfId="23708" xr:uid="{00000000-0005-0000-0000-0000D25B0000}"/>
    <cellStyle name="Normal 6 8 7 2 2 2" xfId="23709" xr:uid="{00000000-0005-0000-0000-0000D35B0000}"/>
    <cellStyle name="Normal 6 8 7 2 3" xfId="23710" xr:uid="{00000000-0005-0000-0000-0000D45B0000}"/>
    <cellStyle name="Normal 6 8 7 3" xfId="23711" xr:uid="{00000000-0005-0000-0000-0000D55B0000}"/>
    <cellStyle name="Normal 6 8 7 3 2" xfId="23712" xr:uid="{00000000-0005-0000-0000-0000D65B0000}"/>
    <cellStyle name="Normal 6 8 7 4" xfId="23713" xr:uid="{00000000-0005-0000-0000-0000D75B0000}"/>
    <cellStyle name="Normal 6 8 8" xfId="23714" xr:uid="{00000000-0005-0000-0000-0000D85B0000}"/>
    <cellStyle name="Normal 6 8 8 2" xfId="23715" xr:uid="{00000000-0005-0000-0000-0000D95B0000}"/>
    <cellStyle name="Normal 6 8 8 2 2" xfId="23716" xr:uid="{00000000-0005-0000-0000-0000DA5B0000}"/>
    <cellStyle name="Normal 6 8 8 3" xfId="23717" xr:uid="{00000000-0005-0000-0000-0000DB5B0000}"/>
    <cellStyle name="Normal 6 8 9" xfId="23718" xr:uid="{00000000-0005-0000-0000-0000DC5B0000}"/>
    <cellStyle name="Normal 6 8 9 2" xfId="23719" xr:uid="{00000000-0005-0000-0000-0000DD5B0000}"/>
    <cellStyle name="Normal 6 8 9 2 2" xfId="23720" xr:uid="{00000000-0005-0000-0000-0000DE5B0000}"/>
    <cellStyle name="Normal 6 8 9 3" xfId="23721" xr:uid="{00000000-0005-0000-0000-0000DF5B0000}"/>
    <cellStyle name="Normal 6 9" xfId="23722" xr:uid="{00000000-0005-0000-0000-0000E05B0000}"/>
    <cellStyle name="Normal 6 9 10" xfId="23723" xr:uid="{00000000-0005-0000-0000-0000E15B0000}"/>
    <cellStyle name="Normal 6 9 10 2" xfId="23724" xr:uid="{00000000-0005-0000-0000-0000E25B0000}"/>
    <cellStyle name="Normal 6 9 10 2 2" xfId="23725" xr:uid="{00000000-0005-0000-0000-0000E35B0000}"/>
    <cellStyle name="Normal 6 9 10 3" xfId="23726" xr:uid="{00000000-0005-0000-0000-0000E45B0000}"/>
    <cellStyle name="Normal 6 9 11" xfId="23727" xr:uid="{00000000-0005-0000-0000-0000E55B0000}"/>
    <cellStyle name="Normal 6 9 11 2" xfId="23728" xr:uid="{00000000-0005-0000-0000-0000E65B0000}"/>
    <cellStyle name="Normal 6 9 12" xfId="23729" xr:uid="{00000000-0005-0000-0000-0000E75B0000}"/>
    <cellStyle name="Normal 6 9 12 2" xfId="23730" xr:uid="{00000000-0005-0000-0000-0000E85B0000}"/>
    <cellStyle name="Normal 6 9 13" xfId="23731" xr:uid="{00000000-0005-0000-0000-0000E95B0000}"/>
    <cellStyle name="Normal 6 9 14" xfId="23732" xr:uid="{00000000-0005-0000-0000-0000EA5B0000}"/>
    <cellStyle name="Normal 6 9 2" xfId="23733" xr:uid="{00000000-0005-0000-0000-0000EB5B0000}"/>
    <cellStyle name="Normal 6 9 2 2" xfId="23734" xr:uid="{00000000-0005-0000-0000-0000EC5B0000}"/>
    <cellStyle name="Normal 6 9 2 2 2" xfId="23735" xr:uid="{00000000-0005-0000-0000-0000ED5B0000}"/>
    <cellStyle name="Normal 6 9 2 2 2 2" xfId="23736" xr:uid="{00000000-0005-0000-0000-0000EE5B0000}"/>
    <cellStyle name="Normal 6 9 2 2 2 2 2" xfId="23737" xr:uid="{00000000-0005-0000-0000-0000EF5B0000}"/>
    <cellStyle name="Normal 6 9 2 2 2 3" xfId="23738" xr:uid="{00000000-0005-0000-0000-0000F05B0000}"/>
    <cellStyle name="Normal 6 9 2 2 3" xfId="23739" xr:uid="{00000000-0005-0000-0000-0000F15B0000}"/>
    <cellStyle name="Normal 6 9 2 2 3 2" xfId="23740" xr:uid="{00000000-0005-0000-0000-0000F25B0000}"/>
    <cellStyle name="Normal 6 9 2 2 4" xfId="23741" xr:uid="{00000000-0005-0000-0000-0000F35B0000}"/>
    <cellStyle name="Normal 6 9 2 3" xfId="23742" xr:uid="{00000000-0005-0000-0000-0000F45B0000}"/>
    <cellStyle name="Normal 6 9 2 3 2" xfId="23743" xr:uid="{00000000-0005-0000-0000-0000F55B0000}"/>
    <cellStyle name="Normal 6 9 2 3 2 2" xfId="23744" xr:uid="{00000000-0005-0000-0000-0000F65B0000}"/>
    <cellStyle name="Normal 6 9 2 3 3" xfId="23745" xr:uid="{00000000-0005-0000-0000-0000F75B0000}"/>
    <cellStyle name="Normal 6 9 2 4" xfId="23746" xr:uid="{00000000-0005-0000-0000-0000F85B0000}"/>
    <cellStyle name="Normal 6 9 2 4 2" xfId="23747" xr:uid="{00000000-0005-0000-0000-0000F95B0000}"/>
    <cellStyle name="Normal 6 9 2 5" xfId="23748" xr:uid="{00000000-0005-0000-0000-0000FA5B0000}"/>
    <cellStyle name="Normal 6 9 3" xfId="23749" xr:uid="{00000000-0005-0000-0000-0000FB5B0000}"/>
    <cellStyle name="Normal 6 9 3 2" xfId="23750" xr:uid="{00000000-0005-0000-0000-0000FC5B0000}"/>
    <cellStyle name="Normal 6 9 3 2 2" xfId="23751" xr:uid="{00000000-0005-0000-0000-0000FD5B0000}"/>
    <cellStyle name="Normal 6 9 3 2 2 2" xfId="23752" xr:uid="{00000000-0005-0000-0000-0000FE5B0000}"/>
    <cellStyle name="Normal 6 9 3 2 2 2 2" xfId="23753" xr:uid="{00000000-0005-0000-0000-0000FF5B0000}"/>
    <cellStyle name="Normal 6 9 3 2 2 3" xfId="23754" xr:uid="{00000000-0005-0000-0000-0000005C0000}"/>
    <cellStyle name="Normal 6 9 3 2 3" xfId="23755" xr:uid="{00000000-0005-0000-0000-0000015C0000}"/>
    <cellStyle name="Normal 6 9 3 2 3 2" xfId="23756" xr:uid="{00000000-0005-0000-0000-0000025C0000}"/>
    <cellStyle name="Normal 6 9 3 2 4" xfId="23757" xr:uid="{00000000-0005-0000-0000-0000035C0000}"/>
    <cellStyle name="Normal 6 9 3 3" xfId="23758" xr:uid="{00000000-0005-0000-0000-0000045C0000}"/>
    <cellStyle name="Normal 6 9 3 3 2" xfId="23759" xr:uid="{00000000-0005-0000-0000-0000055C0000}"/>
    <cellStyle name="Normal 6 9 3 3 2 2" xfId="23760" xr:uid="{00000000-0005-0000-0000-0000065C0000}"/>
    <cellStyle name="Normal 6 9 3 3 3" xfId="23761" xr:uid="{00000000-0005-0000-0000-0000075C0000}"/>
    <cellStyle name="Normal 6 9 3 4" xfId="23762" xr:uid="{00000000-0005-0000-0000-0000085C0000}"/>
    <cellStyle name="Normal 6 9 3 4 2" xfId="23763" xr:uid="{00000000-0005-0000-0000-0000095C0000}"/>
    <cellStyle name="Normal 6 9 3 5" xfId="23764" xr:uid="{00000000-0005-0000-0000-00000A5C0000}"/>
    <cellStyle name="Normal 6 9 4" xfId="23765" xr:uid="{00000000-0005-0000-0000-00000B5C0000}"/>
    <cellStyle name="Normal 6 9 4 2" xfId="23766" xr:uid="{00000000-0005-0000-0000-00000C5C0000}"/>
    <cellStyle name="Normal 6 9 4 2 2" xfId="23767" xr:uid="{00000000-0005-0000-0000-00000D5C0000}"/>
    <cellStyle name="Normal 6 9 4 2 2 2" xfId="23768" xr:uid="{00000000-0005-0000-0000-00000E5C0000}"/>
    <cellStyle name="Normal 6 9 4 2 3" xfId="23769" xr:uid="{00000000-0005-0000-0000-00000F5C0000}"/>
    <cellStyle name="Normal 6 9 4 3" xfId="23770" xr:uid="{00000000-0005-0000-0000-0000105C0000}"/>
    <cellStyle name="Normal 6 9 4 3 2" xfId="23771" xr:uid="{00000000-0005-0000-0000-0000115C0000}"/>
    <cellStyle name="Normal 6 9 4 4" xfId="23772" xr:uid="{00000000-0005-0000-0000-0000125C0000}"/>
    <cellStyle name="Normal 6 9 5" xfId="23773" xr:uid="{00000000-0005-0000-0000-0000135C0000}"/>
    <cellStyle name="Normal 6 9 5 2" xfId="23774" xr:uid="{00000000-0005-0000-0000-0000145C0000}"/>
    <cellStyle name="Normal 6 9 5 2 2" xfId="23775" xr:uid="{00000000-0005-0000-0000-0000155C0000}"/>
    <cellStyle name="Normal 6 9 5 2 2 2" xfId="23776" xr:uid="{00000000-0005-0000-0000-0000165C0000}"/>
    <cellStyle name="Normal 6 9 5 2 3" xfId="23777" xr:uid="{00000000-0005-0000-0000-0000175C0000}"/>
    <cellStyle name="Normal 6 9 5 3" xfId="23778" xr:uid="{00000000-0005-0000-0000-0000185C0000}"/>
    <cellStyle name="Normal 6 9 5 3 2" xfId="23779" xr:uid="{00000000-0005-0000-0000-0000195C0000}"/>
    <cellStyle name="Normal 6 9 5 4" xfId="23780" xr:uid="{00000000-0005-0000-0000-00001A5C0000}"/>
    <cellStyle name="Normal 6 9 6" xfId="23781" xr:uid="{00000000-0005-0000-0000-00001B5C0000}"/>
    <cellStyle name="Normal 6 9 6 2" xfId="23782" xr:uid="{00000000-0005-0000-0000-00001C5C0000}"/>
    <cellStyle name="Normal 6 9 6 2 2" xfId="23783" xr:uid="{00000000-0005-0000-0000-00001D5C0000}"/>
    <cellStyle name="Normal 6 9 6 2 2 2" xfId="23784" xr:uid="{00000000-0005-0000-0000-00001E5C0000}"/>
    <cellStyle name="Normal 6 9 6 2 3" xfId="23785" xr:uid="{00000000-0005-0000-0000-00001F5C0000}"/>
    <cellStyle name="Normal 6 9 6 3" xfId="23786" xr:uid="{00000000-0005-0000-0000-0000205C0000}"/>
    <cellStyle name="Normal 6 9 6 3 2" xfId="23787" xr:uid="{00000000-0005-0000-0000-0000215C0000}"/>
    <cellStyle name="Normal 6 9 6 4" xfId="23788" xr:uid="{00000000-0005-0000-0000-0000225C0000}"/>
    <cellStyle name="Normal 6 9 7" xfId="23789" xr:uid="{00000000-0005-0000-0000-0000235C0000}"/>
    <cellStyle name="Normal 6 9 7 2" xfId="23790" xr:uid="{00000000-0005-0000-0000-0000245C0000}"/>
    <cellStyle name="Normal 6 9 7 2 2" xfId="23791" xr:uid="{00000000-0005-0000-0000-0000255C0000}"/>
    <cellStyle name="Normal 6 9 7 2 2 2" xfId="23792" xr:uid="{00000000-0005-0000-0000-0000265C0000}"/>
    <cellStyle name="Normal 6 9 7 2 3" xfId="23793" xr:uid="{00000000-0005-0000-0000-0000275C0000}"/>
    <cellStyle name="Normal 6 9 7 3" xfId="23794" xr:uid="{00000000-0005-0000-0000-0000285C0000}"/>
    <cellStyle name="Normal 6 9 7 3 2" xfId="23795" xr:uid="{00000000-0005-0000-0000-0000295C0000}"/>
    <cellStyle name="Normal 6 9 7 4" xfId="23796" xr:uid="{00000000-0005-0000-0000-00002A5C0000}"/>
    <cellStyle name="Normal 6 9 8" xfId="23797" xr:uid="{00000000-0005-0000-0000-00002B5C0000}"/>
    <cellStyle name="Normal 6 9 8 2" xfId="23798" xr:uid="{00000000-0005-0000-0000-00002C5C0000}"/>
    <cellStyle name="Normal 6 9 8 2 2" xfId="23799" xr:uid="{00000000-0005-0000-0000-00002D5C0000}"/>
    <cellStyle name="Normal 6 9 8 3" xfId="23800" xr:uid="{00000000-0005-0000-0000-00002E5C0000}"/>
    <cellStyle name="Normal 6 9 9" xfId="23801" xr:uid="{00000000-0005-0000-0000-00002F5C0000}"/>
    <cellStyle name="Normal 6 9 9 2" xfId="23802" xr:uid="{00000000-0005-0000-0000-0000305C0000}"/>
    <cellStyle name="Normal 6 9 9 2 2" xfId="23803" xr:uid="{00000000-0005-0000-0000-0000315C0000}"/>
    <cellStyle name="Normal 6 9 9 3" xfId="23804" xr:uid="{00000000-0005-0000-0000-0000325C0000}"/>
    <cellStyle name="Normal 6_070411" xfId="23805" xr:uid="{00000000-0005-0000-0000-0000335C0000}"/>
    <cellStyle name="Normal 60" xfId="23806" xr:uid="{00000000-0005-0000-0000-0000345C0000}"/>
    <cellStyle name="Normal 60 2" xfId="23807" xr:uid="{00000000-0005-0000-0000-0000355C0000}"/>
    <cellStyle name="Normal 60 3" xfId="23808" xr:uid="{00000000-0005-0000-0000-0000365C0000}"/>
    <cellStyle name="Normal 60 3 2" xfId="23809" xr:uid="{00000000-0005-0000-0000-0000375C0000}"/>
    <cellStyle name="Normal 60 3 2 2" xfId="23810" xr:uid="{00000000-0005-0000-0000-0000385C0000}"/>
    <cellStyle name="Normal 60 3 2 2 2" xfId="23811" xr:uid="{00000000-0005-0000-0000-0000395C0000}"/>
    <cellStyle name="Normal 60 3 2 2 2 2" xfId="23812" xr:uid="{00000000-0005-0000-0000-00003A5C0000}"/>
    <cellStyle name="Normal 60 3 2 2 3" xfId="23813" xr:uid="{00000000-0005-0000-0000-00003B5C0000}"/>
    <cellStyle name="Normal 60 3 2 3" xfId="23814" xr:uid="{00000000-0005-0000-0000-00003C5C0000}"/>
    <cellStyle name="Normal 60 3 2 3 2" xfId="23815" xr:uid="{00000000-0005-0000-0000-00003D5C0000}"/>
    <cellStyle name="Normal 60 3 2 4" xfId="23816" xr:uid="{00000000-0005-0000-0000-00003E5C0000}"/>
    <cellStyle name="Normal 60 3 3" xfId="23817" xr:uid="{00000000-0005-0000-0000-00003F5C0000}"/>
    <cellStyle name="Normal 60 3 3 2" xfId="23818" xr:uid="{00000000-0005-0000-0000-0000405C0000}"/>
    <cellStyle name="Normal 60 3 3 2 2" xfId="23819" xr:uid="{00000000-0005-0000-0000-0000415C0000}"/>
    <cellStyle name="Normal 60 3 3 3" xfId="23820" xr:uid="{00000000-0005-0000-0000-0000425C0000}"/>
    <cellStyle name="Normal 60 3 4" xfId="23821" xr:uid="{00000000-0005-0000-0000-0000435C0000}"/>
    <cellStyle name="Normal 60 3 4 2" xfId="23822" xr:uid="{00000000-0005-0000-0000-0000445C0000}"/>
    <cellStyle name="Normal 60 3 5" xfId="23823" xr:uid="{00000000-0005-0000-0000-0000455C0000}"/>
    <cellStyle name="Normal 60 4" xfId="23824" xr:uid="{00000000-0005-0000-0000-0000465C0000}"/>
    <cellStyle name="Normal 60 4 2" xfId="23825" xr:uid="{00000000-0005-0000-0000-0000475C0000}"/>
    <cellStyle name="Normal 60 4 2 2" xfId="23826" xr:uid="{00000000-0005-0000-0000-0000485C0000}"/>
    <cellStyle name="Normal 60 4 2 2 2" xfId="23827" xr:uid="{00000000-0005-0000-0000-0000495C0000}"/>
    <cellStyle name="Normal 60 4 2 3" xfId="23828" xr:uid="{00000000-0005-0000-0000-00004A5C0000}"/>
    <cellStyle name="Normal 60 4 3" xfId="23829" xr:uid="{00000000-0005-0000-0000-00004B5C0000}"/>
    <cellStyle name="Normal 60 4 3 2" xfId="23830" xr:uid="{00000000-0005-0000-0000-00004C5C0000}"/>
    <cellStyle name="Normal 60 4 4" xfId="23831" xr:uid="{00000000-0005-0000-0000-00004D5C0000}"/>
    <cellStyle name="Normal 60 5" xfId="23832" xr:uid="{00000000-0005-0000-0000-00004E5C0000}"/>
    <cellStyle name="Normal 60 5 2" xfId="23833" xr:uid="{00000000-0005-0000-0000-00004F5C0000}"/>
    <cellStyle name="Normal 60 5 2 2" xfId="23834" xr:uid="{00000000-0005-0000-0000-0000505C0000}"/>
    <cellStyle name="Normal 60 5 2 2 2" xfId="23835" xr:uid="{00000000-0005-0000-0000-0000515C0000}"/>
    <cellStyle name="Normal 60 5 2 3" xfId="23836" xr:uid="{00000000-0005-0000-0000-0000525C0000}"/>
    <cellStyle name="Normal 60 5 3" xfId="23837" xr:uid="{00000000-0005-0000-0000-0000535C0000}"/>
    <cellStyle name="Normal 60 5 3 2" xfId="23838" xr:uid="{00000000-0005-0000-0000-0000545C0000}"/>
    <cellStyle name="Normal 60 5 4" xfId="23839" xr:uid="{00000000-0005-0000-0000-0000555C0000}"/>
    <cellStyle name="Normal 60 6" xfId="23840" xr:uid="{00000000-0005-0000-0000-0000565C0000}"/>
    <cellStyle name="Normal 60 6 2" xfId="23841" xr:uid="{00000000-0005-0000-0000-0000575C0000}"/>
    <cellStyle name="Normal 60 6 2 2" xfId="23842" xr:uid="{00000000-0005-0000-0000-0000585C0000}"/>
    <cellStyle name="Normal 60 6 3" xfId="23843" xr:uid="{00000000-0005-0000-0000-0000595C0000}"/>
    <cellStyle name="Normal 60 7" xfId="23844" xr:uid="{00000000-0005-0000-0000-00005A5C0000}"/>
    <cellStyle name="Normal 60 7 2" xfId="23845" xr:uid="{00000000-0005-0000-0000-00005B5C0000}"/>
    <cellStyle name="Normal 60 7 2 2" xfId="23846" xr:uid="{00000000-0005-0000-0000-00005C5C0000}"/>
    <cellStyle name="Normal 60 7 3" xfId="23847" xr:uid="{00000000-0005-0000-0000-00005D5C0000}"/>
    <cellStyle name="Normal 60 8" xfId="23848" xr:uid="{00000000-0005-0000-0000-00005E5C0000}"/>
    <cellStyle name="Normal 60 8 2" xfId="23849" xr:uid="{00000000-0005-0000-0000-00005F5C0000}"/>
    <cellStyle name="Normal 60 9" xfId="23850" xr:uid="{00000000-0005-0000-0000-0000605C0000}"/>
    <cellStyle name="Normal 60_INGRESO DE INVERSIONES" xfId="23851" xr:uid="{00000000-0005-0000-0000-0000615C0000}"/>
    <cellStyle name="Normal 61" xfId="23852" xr:uid="{00000000-0005-0000-0000-0000625C0000}"/>
    <cellStyle name="Normal 61 2" xfId="23853" xr:uid="{00000000-0005-0000-0000-0000635C0000}"/>
    <cellStyle name="Normal 61 3" xfId="23854" xr:uid="{00000000-0005-0000-0000-0000645C0000}"/>
    <cellStyle name="Normal 61 3 2" xfId="23855" xr:uid="{00000000-0005-0000-0000-0000655C0000}"/>
    <cellStyle name="Normal 61 3 2 2" xfId="23856" xr:uid="{00000000-0005-0000-0000-0000665C0000}"/>
    <cellStyle name="Normal 61 3 2 2 2" xfId="23857" xr:uid="{00000000-0005-0000-0000-0000675C0000}"/>
    <cellStyle name="Normal 61 3 2 2 2 2" xfId="23858" xr:uid="{00000000-0005-0000-0000-0000685C0000}"/>
    <cellStyle name="Normal 61 3 2 2 3" xfId="23859" xr:uid="{00000000-0005-0000-0000-0000695C0000}"/>
    <cellStyle name="Normal 61 3 2 3" xfId="23860" xr:uid="{00000000-0005-0000-0000-00006A5C0000}"/>
    <cellStyle name="Normal 61 3 2 3 2" xfId="23861" xr:uid="{00000000-0005-0000-0000-00006B5C0000}"/>
    <cellStyle name="Normal 61 3 2 4" xfId="23862" xr:uid="{00000000-0005-0000-0000-00006C5C0000}"/>
    <cellStyle name="Normal 61 3 3" xfId="23863" xr:uid="{00000000-0005-0000-0000-00006D5C0000}"/>
    <cellStyle name="Normal 61 3 3 2" xfId="23864" xr:uid="{00000000-0005-0000-0000-00006E5C0000}"/>
    <cellStyle name="Normal 61 3 3 2 2" xfId="23865" xr:uid="{00000000-0005-0000-0000-00006F5C0000}"/>
    <cellStyle name="Normal 61 3 3 3" xfId="23866" xr:uid="{00000000-0005-0000-0000-0000705C0000}"/>
    <cellStyle name="Normal 61 3 4" xfId="23867" xr:uid="{00000000-0005-0000-0000-0000715C0000}"/>
    <cellStyle name="Normal 61 3 4 2" xfId="23868" xr:uid="{00000000-0005-0000-0000-0000725C0000}"/>
    <cellStyle name="Normal 61 3 5" xfId="23869" xr:uid="{00000000-0005-0000-0000-0000735C0000}"/>
    <cellStyle name="Normal 61 4" xfId="23870" xr:uid="{00000000-0005-0000-0000-0000745C0000}"/>
    <cellStyle name="Normal 61 4 2" xfId="23871" xr:uid="{00000000-0005-0000-0000-0000755C0000}"/>
    <cellStyle name="Normal 61 4 2 2" xfId="23872" xr:uid="{00000000-0005-0000-0000-0000765C0000}"/>
    <cellStyle name="Normal 61 4 2 2 2" xfId="23873" xr:uid="{00000000-0005-0000-0000-0000775C0000}"/>
    <cellStyle name="Normal 61 4 2 3" xfId="23874" xr:uid="{00000000-0005-0000-0000-0000785C0000}"/>
    <cellStyle name="Normal 61 4 3" xfId="23875" xr:uid="{00000000-0005-0000-0000-0000795C0000}"/>
    <cellStyle name="Normal 61 4 3 2" xfId="23876" xr:uid="{00000000-0005-0000-0000-00007A5C0000}"/>
    <cellStyle name="Normal 61 4 4" xfId="23877" xr:uid="{00000000-0005-0000-0000-00007B5C0000}"/>
    <cellStyle name="Normal 61 5" xfId="23878" xr:uid="{00000000-0005-0000-0000-00007C5C0000}"/>
    <cellStyle name="Normal 61 5 2" xfId="23879" xr:uid="{00000000-0005-0000-0000-00007D5C0000}"/>
    <cellStyle name="Normal 61 5 2 2" xfId="23880" xr:uid="{00000000-0005-0000-0000-00007E5C0000}"/>
    <cellStyle name="Normal 61 5 2 2 2" xfId="23881" xr:uid="{00000000-0005-0000-0000-00007F5C0000}"/>
    <cellStyle name="Normal 61 5 2 3" xfId="23882" xr:uid="{00000000-0005-0000-0000-0000805C0000}"/>
    <cellStyle name="Normal 61 5 3" xfId="23883" xr:uid="{00000000-0005-0000-0000-0000815C0000}"/>
    <cellStyle name="Normal 61 5 3 2" xfId="23884" xr:uid="{00000000-0005-0000-0000-0000825C0000}"/>
    <cellStyle name="Normal 61 5 4" xfId="23885" xr:uid="{00000000-0005-0000-0000-0000835C0000}"/>
    <cellStyle name="Normal 61 6" xfId="23886" xr:uid="{00000000-0005-0000-0000-0000845C0000}"/>
    <cellStyle name="Normal 61 6 2" xfId="23887" xr:uid="{00000000-0005-0000-0000-0000855C0000}"/>
    <cellStyle name="Normal 61 6 2 2" xfId="23888" xr:uid="{00000000-0005-0000-0000-0000865C0000}"/>
    <cellStyle name="Normal 61 6 3" xfId="23889" xr:uid="{00000000-0005-0000-0000-0000875C0000}"/>
    <cellStyle name="Normal 61 7" xfId="23890" xr:uid="{00000000-0005-0000-0000-0000885C0000}"/>
    <cellStyle name="Normal 61 7 2" xfId="23891" xr:uid="{00000000-0005-0000-0000-0000895C0000}"/>
    <cellStyle name="Normal 61 7 2 2" xfId="23892" xr:uid="{00000000-0005-0000-0000-00008A5C0000}"/>
    <cellStyle name="Normal 61 7 3" xfId="23893" xr:uid="{00000000-0005-0000-0000-00008B5C0000}"/>
    <cellStyle name="Normal 61 8" xfId="23894" xr:uid="{00000000-0005-0000-0000-00008C5C0000}"/>
    <cellStyle name="Normal 61 8 2" xfId="23895" xr:uid="{00000000-0005-0000-0000-00008D5C0000}"/>
    <cellStyle name="Normal 61 9" xfId="23896" xr:uid="{00000000-0005-0000-0000-00008E5C0000}"/>
    <cellStyle name="Normal 61_INGRESO DE INVERSIONES" xfId="23897" xr:uid="{00000000-0005-0000-0000-00008F5C0000}"/>
    <cellStyle name="Normal 62" xfId="23898" xr:uid="{00000000-0005-0000-0000-0000905C0000}"/>
    <cellStyle name="Normal 62 2" xfId="23899" xr:uid="{00000000-0005-0000-0000-0000915C0000}"/>
    <cellStyle name="Normal 62 3" xfId="23900" xr:uid="{00000000-0005-0000-0000-0000925C0000}"/>
    <cellStyle name="Normal 62 3 2" xfId="23901" xr:uid="{00000000-0005-0000-0000-0000935C0000}"/>
    <cellStyle name="Normal 62 3 2 2" xfId="23902" xr:uid="{00000000-0005-0000-0000-0000945C0000}"/>
    <cellStyle name="Normal 62 3 2 2 2" xfId="23903" xr:uid="{00000000-0005-0000-0000-0000955C0000}"/>
    <cellStyle name="Normal 62 3 2 2 2 2" xfId="23904" xr:uid="{00000000-0005-0000-0000-0000965C0000}"/>
    <cellStyle name="Normal 62 3 2 2 3" xfId="23905" xr:uid="{00000000-0005-0000-0000-0000975C0000}"/>
    <cellStyle name="Normal 62 3 2 3" xfId="23906" xr:uid="{00000000-0005-0000-0000-0000985C0000}"/>
    <cellStyle name="Normal 62 3 2 3 2" xfId="23907" xr:uid="{00000000-0005-0000-0000-0000995C0000}"/>
    <cellStyle name="Normal 62 3 2 4" xfId="23908" xr:uid="{00000000-0005-0000-0000-00009A5C0000}"/>
    <cellStyle name="Normal 62 3 3" xfId="23909" xr:uid="{00000000-0005-0000-0000-00009B5C0000}"/>
    <cellStyle name="Normal 62 3 3 2" xfId="23910" xr:uid="{00000000-0005-0000-0000-00009C5C0000}"/>
    <cellStyle name="Normal 62 3 3 2 2" xfId="23911" xr:uid="{00000000-0005-0000-0000-00009D5C0000}"/>
    <cellStyle name="Normal 62 3 3 3" xfId="23912" xr:uid="{00000000-0005-0000-0000-00009E5C0000}"/>
    <cellStyle name="Normal 62 3 4" xfId="23913" xr:uid="{00000000-0005-0000-0000-00009F5C0000}"/>
    <cellStyle name="Normal 62 3 4 2" xfId="23914" xr:uid="{00000000-0005-0000-0000-0000A05C0000}"/>
    <cellStyle name="Normal 62 3 5" xfId="23915" xr:uid="{00000000-0005-0000-0000-0000A15C0000}"/>
    <cellStyle name="Normal 62 4" xfId="23916" xr:uid="{00000000-0005-0000-0000-0000A25C0000}"/>
    <cellStyle name="Normal 62 4 2" xfId="23917" xr:uid="{00000000-0005-0000-0000-0000A35C0000}"/>
    <cellStyle name="Normal 62 4 2 2" xfId="23918" xr:uid="{00000000-0005-0000-0000-0000A45C0000}"/>
    <cellStyle name="Normal 62 4 2 2 2" xfId="23919" xr:uid="{00000000-0005-0000-0000-0000A55C0000}"/>
    <cellStyle name="Normal 62 4 2 3" xfId="23920" xr:uid="{00000000-0005-0000-0000-0000A65C0000}"/>
    <cellStyle name="Normal 62 4 3" xfId="23921" xr:uid="{00000000-0005-0000-0000-0000A75C0000}"/>
    <cellStyle name="Normal 62 4 3 2" xfId="23922" xr:uid="{00000000-0005-0000-0000-0000A85C0000}"/>
    <cellStyle name="Normal 62 4 4" xfId="23923" xr:uid="{00000000-0005-0000-0000-0000A95C0000}"/>
    <cellStyle name="Normal 62 5" xfId="23924" xr:uid="{00000000-0005-0000-0000-0000AA5C0000}"/>
    <cellStyle name="Normal 62 5 2" xfId="23925" xr:uid="{00000000-0005-0000-0000-0000AB5C0000}"/>
    <cellStyle name="Normal 62 5 2 2" xfId="23926" xr:uid="{00000000-0005-0000-0000-0000AC5C0000}"/>
    <cellStyle name="Normal 62 5 2 2 2" xfId="23927" xr:uid="{00000000-0005-0000-0000-0000AD5C0000}"/>
    <cellStyle name="Normal 62 5 2 3" xfId="23928" xr:uid="{00000000-0005-0000-0000-0000AE5C0000}"/>
    <cellStyle name="Normal 62 5 3" xfId="23929" xr:uid="{00000000-0005-0000-0000-0000AF5C0000}"/>
    <cellStyle name="Normal 62 5 3 2" xfId="23930" xr:uid="{00000000-0005-0000-0000-0000B05C0000}"/>
    <cellStyle name="Normal 62 5 4" xfId="23931" xr:uid="{00000000-0005-0000-0000-0000B15C0000}"/>
    <cellStyle name="Normal 62 6" xfId="23932" xr:uid="{00000000-0005-0000-0000-0000B25C0000}"/>
    <cellStyle name="Normal 62 6 2" xfId="23933" xr:uid="{00000000-0005-0000-0000-0000B35C0000}"/>
    <cellStyle name="Normal 62 6 2 2" xfId="23934" xr:uid="{00000000-0005-0000-0000-0000B45C0000}"/>
    <cellStyle name="Normal 62 6 3" xfId="23935" xr:uid="{00000000-0005-0000-0000-0000B55C0000}"/>
    <cellStyle name="Normal 62 7" xfId="23936" xr:uid="{00000000-0005-0000-0000-0000B65C0000}"/>
    <cellStyle name="Normal 62 7 2" xfId="23937" xr:uid="{00000000-0005-0000-0000-0000B75C0000}"/>
    <cellStyle name="Normal 62 7 2 2" xfId="23938" xr:uid="{00000000-0005-0000-0000-0000B85C0000}"/>
    <cellStyle name="Normal 62 7 3" xfId="23939" xr:uid="{00000000-0005-0000-0000-0000B95C0000}"/>
    <cellStyle name="Normal 62 8" xfId="23940" xr:uid="{00000000-0005-0000-0000-0000BA5C0000}"/>
    <cellStyle name="Normal 62 8 2" xfId="23941" xr:uid="{00000000-0005-0000-0000-0000BB5C0000}"/>
    <cellStyle name="Normal 62 9" xfId="23942" xr:uid="{00000000-0005-0000-0000-0000BC5C0000}"/>
    <cellStyle name="Normal 62_INGRESO DE INVERSIONES" xfId="23943" xr:uid="{00000000-0005-0000-0000-0000BD5C0000}"/>
    <cellStyle name="Normal 63" xfId="23944" xr:uid="{00000000-0005-0000-0000-0000BE5C0000}"/>
    <cellStyle name="Normal 63 2" xfId="23945" xr:uid="{00000000-0005-0000-0000-0000BF5C0000}"/>
    <cellStyle name="Normal 63 3" xfId="23946" xr:uid="{00000000-0005-0000-0000-0000C05C0000}"/>
    <cellStyle name="Normal 63 3 2" xfId="23947" xr:uid="{00000000-0005-0000-0000-0000C15C0000}"/>
    <cellStyle name="Normal 63 3 2 2" xfId="23948" xr:uid="{00000000-0005-0000-0000-0000C25C0000}"/>
    <cellStyle name="Normal 63 3 2 2 2" xfId="23949" xr:uid="{00000000-0005-0000-0000-0000C35C0000}"/>
    <cellStyle name="Normal 63 3 2 2 2 2" xfId="23950" xr:uid="{00000000-0005-0000-0000-0000C45C0000}"/>
    <cellStyle name="Normal 63 3 2 2 3" xfId="23951" xr:uid="{00000000-0005-0000-0000-0000C55C0000}"/>
    <cellStyle name="Normal 63 3 2 3" xfId="23952" xr:uid="{00000000-0005-0000-0000-0000C65C0000}"/>
    <cellStyle name="Normal 63 3 2 3 2" xfId="23953" xr:uid="{00000000-0005-0000-0000-0000C75C0000}"/>
    <cellStyle name="Normal 63 3 2 4" xfId="23954" xr:uid="{00000000-0005-0000-0000-0000C85C0000}"/>
    <cellStyle name="Normal 63 3 3" xfId="23955" xr:uid="{00000000-0005-0000-0000-0000C95C0000}"/>
    <cellStyle name="Normal 63 3 3 2" xfId="23956" xr:uid="{00000000-0005-0000-0000-0000CA5C0000}"/>
    <cellStyle name="Normal 63 3 3 2 2" xfId="23957" xr:uid="{00000000-0005-0000-0000-0000CB5C0000}"/>
    <cellStyle name="Normal 63 3 3 3" xfId="23958" xr:uid="{00000000-0005-0000-0000-0000CC5C0000}"/>
    <cellStyle name="Normal 63 3 4" xfId="23959" xr:uid="{00000000-0005-0000-0000-0000CD5C0000}"/>
    <cellStyle name="Normal 63 3 4 2" xfId="23960" xr:uid="{00000000-0005-0000-0000-0000CE5C0000}"/>
    <cellStyle name="Normal 63 3 5" xfId="23961" xr:uid="{00000000-0005-0000-0000-0000CF5C0000}"/>
    <cellStyle name="Normal 63 4" xfId="23962" xr:uid="{00000000-0005-0000-0000-0000D05C0000}"/>
    <cellStyle name="Normal 63 4 2" xfId="23963" xr:uid="{00000000-0005-0000-0000-0000D15C0000}"/>
    <cellStyle name="Normal 63 4 2 2" xfId="23964" xr:uid="{00000000-0005-0000-0000-0000D25C0000}"/>
    <cellStyle name="Normal 63 4 2 2 2" xfId="23965" xr:uid="{00000000-0005-0000-0000-0000D35C0000}"/>
    <cellStyle name="Normal 63 4 2 3" xfId="23966" xr:uid="{00000000-0005-0000-0000-0000D45C0000}"/>
    <cellStyle name="Normal 63 4 3" xfId="23967" xr:uid="{00000000-0005-0000-0000-0000D55C0000}"/>
    <cellStyle name="Normal 63 4 3 2" xfId="23968" xr:uid="{00000000-0005-0000-0000-0000D65C0000}"/>
    <cellStyle name="Normal 63 4 4" xfId="23969" xr:uid="{00000000-0005-0000-0000-0000D75C0000}"/>
    <cellStyle name="Normal 63 5" xfId="23970" xr:uid="{00000000-0005-0000-0000-0000D85C0000}"/>
    <cellStyle name="Normal 63 5 2" xfId="23971" xr:uid="{00000000-0005-0000-0000-0000D95C0000}"/>
    <cellStyle name="Normal 63 5 2 2" xfId="23972" xr:uid="{00000000-0005-0000-0000-0000DA5C0000}"/>
    <cellStyle name="Normal 63 5 2 2 2" xfId="23973" xr:uid="{00000000-0005-0000-0000-0000DB5C0000}"/>
    <cellStyle name="Normal 63 5 2 3" xfId="23974" xr:uid="{00000000-0005-0000-0000-0000DC5C0000}"/>
    <cellStyle name="Normal 63 5 3" xfId="23975" xr:uid="{00000000-0005-0000-0000-0000DD5C0000}"/>
    <cellStyle name="Normal 63 5 3 2" xfId="23976" xr:uid="{00000000-0005-0000-0000-0000DE5C0000}"/>
    <cellStyle name="Normal 63 5 4" xfId="23977" xr:uid="{00000000-0005-0000-0000-0000DF5C0000}"/>
    <cellStyle name="Normal 63 6" xfId="23978" xr:uid="{00000000-0005-0000-0000-0000E05C0000}"/>
    <cellStyle name="Normal 63 6 2" xfId="23979" xr:uid="{00000000-0005-0000-0000-0000E15C0000}"/>
    <cellStyle name="Normal 63 6 2 2" xfId="23980" xr:uid="{00000000-0005-0000-0000-0000E25C0000}"/>
    <cellStyle name="Normal 63 6 3" xfId="23981" xr:uid="{00000000-0005-0000-0000-0000E35C0000}"/>
    <cellStyle name="Normal 63 7" xfId="23982" xr:uid="{00000000-0005-0000-0000-0000E45C0000}"/>
    <cellStyle name="Normal 63 7 2" xfId="23983" xr:uid="{00000000-0005-0000-0000-0000E55C0000}"/>
    <cellStyle name="Normal 63 7 2 2" xfId="23984" xr:uid="{00000000-0005-0000-0000-0000E65C0000}"/>
    <cellStyle name="Normal 63 7 3" xfId="23985" xr:uid="{00000000-0005-0000-0000-0000E75C0000}"/>
    <cellStyle name="Normal 63 8" xfId="23986" xr:uid="{00000000-0005-0000-0000-0000E85C0000}"/>
    <cellStyle name="Normal 63 8 2" xfId="23987" xr:uid="{00000000-0005-0000-0000-0000E95C0000}"/>
    <cellStyle name="Normal 63 9" xfId="23988" xr:uid="{00000000-0005-0000-0000-0000EA5C0000}"/>
    <cellStyle name="Normal 63_INGRESO DE INVERSIONES" xfId="23989" xr:uid="{00000000-0005-0000-0000-0000EB5C0000}"/>
    <cellStyle name="Normal 64" xfId="23990" xr:uid="{00000000-0005-0000-0000-0000EC5C0000}"/>
    <cellStyle name="Normal 64 10" xfId="23991" xr:uid="{00000000-0005-0000-0000-0000ED5C0000}"/>
    <cellStyle name="Normal 64 2" xfId="23992" xr:uid="{00000000-0005-0000-0000-0000EE5C0000}"/>
    <cellStyle name="Normal 64 3" xfId="23993" xr:uid="{00000000-0005-0000-0000-0000EF5C0000}"/>
    <cellStyle name="Normal 64 3 2" xfId="23994" xr:uid="{00000000-0005-0000-0000-0000F05C0000}"/>
    <cellStyle name="Normal 64 3 2 2" xfId="23995" xr:uid="{00000000-0005-0000-0000-0000F15C0000}"/>
    <cellStyle name="Normal 64 3 2 2 2" xfId="23996" xr:uid="{00000000-0005-0000-0000-0000F25C0000}"/>
    <cellStyle name="Normal 64 3 2 2 2 2" xfId="23997" xr:uid="{00000000-0005-0000-0000-0000F35C0000}"/>
    <cellStyle name="Normal 64 3 2 2 3" xfId="23998" xr:uid="{00000000-0005-0000-0000-0000F45C0000}"/>
    <cellStyle name="Normal 64 3 2 3" xfId="23999" xr:uid="{00000000-0005-0000-0000-0000F55C0000}"/>
    <cellStyle name="Normal 64 3 2 3 2" xfId="24000" xr:uid="{00000000-0005-0000-0000-0000F65C0000}"/>
    <cellStyle name="Normal 64 3 2 4" xfId="24001" xr:uid="{00000000-0005-0000-0000-0000F75C0000}"/>
    <cellStyle name="Normal 64 3 3" xfId="24002" xr:uid="{00000000-0005-0000-0000-0000F85C0000}"/>
    <cellStyle name="Normal 64 3 3 2" xfId="24003" xr:uid="{00000000-0005-0000-0000-0000F95C0000}"/>
    <cellStyle name="Normal 64 3 3 2 2" xfId="24004" xr:uid="{00000000-0005-0000-0000-0000FA5C0000}"/>
    <cellStyle name="Normal 64 3 3 3" xfId="24005" xr:uid="{00000000-0005-0000-0000-0000FB5C0000}"/>
    <cellStyle name="Normal 64 3 4" xfId="24006" xr:uid="{00000000-0005-0000-0000-0000FC5C0000}"/>
    <cellStyle name="Normal 64 3 4 2" xfId="24007" xr:uid="{00000000-0005-0000-0000-0000FD5C0000}"/>
    <cellStyle name="Normal 64 3 5" xfId="24008" xr:uid="{00000000-0005-0000-0000-0000FE5C0000}"/>
    <cellStyle name="Normal 64 4" xfId="24009" xr:uid="{00000000-0005-0000-0000-0000FF5C0000}"/>
    <cellStyle name="Normal 64 4 2" xfId="24010" xr:uid="{00000000-0005-0000-0000-0000005D0000}"/>
    <cellStyle name="Normal 64 4 2 2" xfId="24011" xr:uid="{00000000-0005-0000-0000-0000015D0000}"/>
    <cellStyle name="Normal 64 4 2 2 2" xfId="24012" xr:uid="{00000000-0005-0000-0000-0000025D0000}"/>
    <cellStyle name="Normal 64 4 2 3" xfId="24013" xr:uid="{00000000-0005-0000-0000-0000035D0000}"/>
    <cellStyle name="Normal 64 4 3" xfId="24014" xr:uid="{00000000-0005-0000-0000-0000045D0000}"/>
    <cellStyle name="Normal 64 4 3 2" xfId="24015" xr:uid="{00000000-0005-0000-0000-0000055D0000}"/>
    <cellStyle name="Normal 64 4 4" xfId="24016" xr:uid="{00000000-0005-0000-0000-0000065D0000}"/>
    <cellStyle name="Normal 64 5" xfId="24017" xr:uid="{00000000-0005-0000-0000-0000075D0000}"/>
    <cellStyle name="Normal 64 5 2" xfId="24018" xr:uid="{00000000-0005-0000-0000-0000085D0000}"/>
    <cellStyle name="Normal 64 5 2 2" xfId="24019" xr:uid="{00000000-0005-0000-0000-0000095D0000}"/>
    <cellStyle name="Normal 64 5 2 2 2" xfId="24020" xr:uid="{00000000-0005-0000-0000-00000A5D0000}"/>
    <cellStyle name="Normal 64 5 2 3" xfId="24021" xr:uid="{00000000-0005-0000-0000-00000B5D0000}"/>
    <cellStyle name="Normal 64 5 3" xfId="24022" xr:uid="{00000000-0005-0000-0000-00000C5D0000}"/>
    <cellStyle name="Normal 64 5 3 2" xfId="24023" xr:uid="{00000000-0005-0000-0000-00000D5D0000}"/>
    <cellStyle name="Normal 64 5 4" xfId="24024" xr:uid="{00000000-0005-0000-0000-00000E5D0000}"/>
    <cellStyle name="Normal 64 6" xfId="24025" xr:uid="{00000000-0005-0000-0000-00000F5D0000}"/>
    <cellStyle name="Normal 64 6 2" xfId="24026" xr:uid="{00000000-0005-0000-0000-0000105D0000}"/>
    <cellStyle name="Normal 64 6 2 2" xfId="24027" xr:uid="{00000000-0005-0000-0000-0000115D0000}"/>
    <cellStyle name="Normal 64 6 3" xfId="24028" xr:uid="{00000000-0005-0000-0000-0000125D0000}"/>
    <cellStyle name="Normal 64 7" xfId="24029" xr:uid="{00000000-0005-0000-0000-0000135D0000}"/>
    <cellStyle name="Normal 64 7 2" xfId="24030" xr:uid="{00000000-0005-0000-0000-0000145D0000}"/>
    <cellStyle name="Normal 64 7 2 2" xfId="24031" xr:uid="{00000000-0005-0000-0000-0000155D0000}"/>
    <cellStyle name="Normal 64 7 3" xfId="24032" xr:uid="{00000000-0005-0000-0000-0000165D0000}"/>
    <cellStyle name="Normal 64 8" xfId="24033" xr:uid="{00000000-0005-0000-0000-0000175D0000}"/>
    <cellStyle name="Normal 64 9" xfId="24034" xr:uid="{00000000-0005-0000-0000-0000185D0000}"/>
    <cellStyle name="Normal 64 9 2" xfId="24035" xr:uid="{00000000-0005-0000-0000-0000195D0000}"/>
    <cellStyle name="Normal 64_INGRESO DE INVERSIONES" xfId="24036" xr:uid="{00000000-0005-0000-0000-00001A5D0000}"/>
    <cellStyle name="Normal 65" xfId="24037" xr:uid="{00000000-0005-0000-0000-00001B5D0000}"/>
    <cellStyle name="Normal 65 2" xfId="24038" xr:uid="{00000000-0005-0000-0000-00001C5D0000}"/>
    <cellStyle name="Normal 65 3" xfId="24039" xr:uid="{00000000-0005-0000-0000-00001D5D0000}"/>
    <cellStyle name="Normal 65 3 2" xfId="24040" xr:uid="{00000000-0005-0000-0000-00001E5D0000}"/>
    <cellStyle name="Normal 65 3 2 2" xfId="24041" xr:uid="{00000000-0005-0000-0000-00001F5D0000}"/>
    <cellStyle name="Normal 65 3 2 2 2" xfId="24042" xr:uid="{00000000-0005-0000-0000-0000205D0000}"/>
    <cellStyle name="Normal 65 3 2 2 2 2" xfId="24043" xr:uid="{00000000-0005-0000-0000-0000215D0000}"/>
    <cellStyle name="Normal 65 3 2 2 3" xfId="24044" xr:uid="{00000000-0005-0000-0000-0000225D0000}"/>
    <cellStyle name="Normal 65 3 2 3" xfId="24045" xr:uid="{00000000-0005-0000-0000-0000235D0000}"/>
    <cellStyle name="Normal 65 3 2 3 2" xfId="24046" xr:uid="{00000000-0005-0000-0000-0000245D0000}"/>
    <cellStyle name="Normal 65 3 2 4" xfId="24047" xr:uid="{00000000-0005-0000-0000-0000255D0000}"/>
    <cellStyle name="Normal 65 3 3" xfId="24048" xr:uid="{00000000-0005-0000-0000-0000265D0000}"/>
    <cellStyle name="Normal 65 3 3 2" xfId="24049" xr:uid="{00000000-0005-0000-0000-0000275D0000}"/>
    <cellStyle name="Normal 65 3 3 2 2" xfId="24050" xr:uid="{00000000-0005-0000-0000-0000285D0000}"/>
    <cellStyle name="Normal 65 3 3 3" xfId="24051" xr:uid="{00000000-0005-0000-0000-0000295D0000}"/>
    <cellStyle name="Normal 65 3 4" xfId="24052" xr:uid="{00000000-0005-0000-0000-00002A5D0000}"/>
    <cellStyle name="Normal 65 3 4 2" xfId="24053" xr:uid="{00000000-0005-0000-0000-00002B5D0000}"/>
    <cellStyle name="Normal 65 3 5" xfId="24054" xr:uid="{00000000-0005-0000-0000-00002C5D0000}"/>
    <cellStyle name="Normal 65 4" xfId="24055" xr:uid="{00000000-0005-0000-0000-00002D5D0000}"/>
    <cellStyle name="Normal 65 4 2" xfId="24056" xr:uid="{00000000-0005-0000-0000-00002E5D0000}"/>
    <cellStyle name="Normal 65 4 2 2" xfId="24057" xr:uid="{00000000-0005-0000-0000-00002F5D0000}"/>
    <cellStyle name="Normal 65 4 2 2 2" xfId="24058" xr:uid="{00000000-0005-0000-0000-0000305D0000}"/>
    <cellStyle name="Normal 65 4 2 3" xfId="24059" xr:uid="{00000000-0005-0000-0000-0000315D0000}"/>
    <cellStyle name="Normal 65 4 3" xfId="24060" xr:uid="{00000000-0005-0000-0000-0000325D0000}"/>
    <cellStyle name="Normal 65 4 3 2" xfId="24061" xr:uid="{00000000-0005-0000-0000-0000335D0000}"/>
    <cellStyle name="Normal 65 4 4" xfId="24062" xr:uid="{00000000-0005-0000-0000-0000345D0000}"/>
    <cellStyle name="Normal 65 5" xfId="24063" xr:uid="{00000000-0005-0000-0000-0000355D0000}"/>
    <cellStyle name="Normal 65 5 2" xfId="24064" xr:uid="{00000000-0005-0000-0000-0000365D0000}"/>
    <cellStyle name="Normal 65 5 2 2" xfId="24065" xr:uid="{00000000-0005-0000-0000-0000375D0000}"/>
    <cellStyle name="Normal 65 5 2 2 2" xfId="24066" xr:uid="{00000000-0005-0000-0000-0000385D0000}"/>
    <cellStyle name="Normal 65 5 2 3" xfId="24067" xr:uid="{00000000-0005-0000-0000-0000395D0000}"/>
    <cellStyle name="Normal 65 5 3" xfId="24068" xr:uid="{00000000-0005-0000-0000-00003A5D0000}"/>
    <cellStyle name="Normal 65 5 3 2" xfId="24069" xr:uid="{00000000-0005-0000-0000-00003B5D0000}"/>
    <cellStyle name="Normal 65 5 4" xfId="24070" xr:uid="{00000000-0005-0000-0000-00003C5D0000}"/>
    <cellStyle name="Normal 65 6" xfId="24071" xr:uid="{00000000-0005-0000-0000-00003D5D0000}"/>
    <cellStyle name="Normal 65 6 2" xfId="24072" xr:uid="{00000000-0005-0000-0000-00003E5D0000}"/>
    <cellStyle name="Normal 65 6 2 2" xfId="24073" xr:uid="{00000000-0005-0000-0000-00003F5D0000}"/>
    <cellStyle name="Normal 65 6 3" xfId="24074" xr:uid="{00000000-0005-0000-0000-0000405D0000}"/>
    <cellStyle name="Normal 65 7" xfId="24075" xr:uid="{00000000-0005-0000-0000-0000415D0000}"/>
    <cellStyle name="Normal 65 7 2" xfId="24076" xr:uid="{00000000-0005-0000-0000-0000425D0000}"/>
    <cellStyle name="Normal 65 7 2 2" xfId="24077" xr:uid="{00000000-0005-0000-0000-0000435D0000}"/>
    <cellStyle name="Normal 65 7 3" xfId="24078" xr:uid="{00000000-0005-0000-0000-0000445D0000}"/>
    <cellStyle name="Normal 65 8" xfId="24079" xr:uid="{00000000-0005-0000-0000-0000455D0000}"/>
    <cellStyle name="Normal 65 8 2" xfId="24080" xr:uid="{00000000-0005-0000-0000-0000465D0000}"/>
    <cellStyle name="Normal 65 9" xfId="24081" xr:uid="{00000000-0005-0000-0000-0000475D0000}"/>
    <cellStyle name="Normal 65_INGRESO DE INVERSIONES" xfId="24082" xr:uid="{00000000-0005-0000-0000-0000485D0000}"/>
    <cellStyle name="Normal 66" xfId="24083" xr:uid="{00000000-0005-0000-0000-0000495D0000}"/>
    <cellStyle name="Normal 66 2" xfId="24084" xr:uid="{00000000-0005-0000-0000-00004A5D0000}"/>
    <cellStyle name="Normal 66 3" xfId="24085" xr:uid="{00000000-0005-0000-0000-00004B5D0000}"/>
    <cellStyle name="Normal 66 3 2" xfId="24086" xr:uid="{00000000-0005-0000-0000-00004C5D0000}"/>
    <cellStyle name="Normal 66 3 2 2" xfId="24087" xr:uid="{00000000-0005-0000-0000-00004D5D0000}"/>
    <cellStyle name="Normal 66 3 2 2 2" xfId="24088" xr:uid="{00000000-0005-0000-0000-00004E5D0000}"/>
    <cellStyle name="Normal 66 3 2 2 2 2" xfId="24089" xr:uid="{00000000-0005-0000-0000-00004F5D0000}"/>
    <cellStyle name="Normal 66 3 2 2 3" xfId="24090" xr:uid="{00000000-0005-0000-0000-0000505D0000}"/>
    <cellStyle name="Normal 66 3 2 3" xfId="24091" xr:uid="{00000000-0005-0000-0000-0000515D0000}"/>
    <cellStyle name="Normal 66 3 2 3 2" xfId="24092" xr:uid="{00000000-0005-0000-0000-0000525D0000}"/>
    <cellStyle name="Normal 66 3 2 4" xfId="24093" xr:uid="{00000000-0005-0000-0000-0000535D0000}"/>
    <cellStyle name="Normal 66 3 3" xfId="24094" xr:uid="{00000000-0005-0000-0000-0000545D0000}"/>
    <cellStyle name="Normal 66 3 3 2" xfId="24095" xr:uid="{00000000-0005-0000-0000-0000555D0000}"/>
    <cellStyle name="Normal 66 3 3 2 2" xfId="24096" xr:uid="{00000000-0005-0000-0000-0000565D0000}"/>
    <cellStyle name="Normal 66 3 3 3" xfId="24097" xr:uid="{00000000-0005-0000-0000-0000575D0000}"/>
    <cellStyle name="Normal 66 3 4" xfId="24098" xr:uid="{00000000-0005-0000-0000-0000585D0000}"/>
    <cellStyle name="Normal 66 3 4 2" xfId="24099" xr:uid="{00000000-0005-0000-0000-0000595D0000}"/>
    <cellStyle name="Normal 66 3 5" xfId="24100" xr:uid="{00000000-0005-0000-0000-00005A5D0000}"/>
    <cellStyle name="Normal 66 4" xfId="24101" xr:uid="{00000000-0005-0000-0000-00005B5D0000}"/>
    <cellStyle name="Normal 66 4 2" xfId="24102" xr:uid="{00000000-0005-0000-0000-00005C5D0000}"/>
    <cellStyle name="Normal 66 4 2 2" xfId="24103" xr:uid="{00000000-0005-0000-0000-00005D5D0000}"/>
    <cellStyle name="Normal 66 4 2 2 2" xfId="24104" xr:uid="{00000000-0005-0000-0000-00005E5D0000}"/>
    <cellStyle name="Normal 66 4 2 3" xfId="24105" xr:uid="{00000000-0005-0000-0000-00005F5D0000}"/>
    <cellStyle name="Normal 66 4 3" xfId="24106" xr:uid="{00000000-0005-0000-0000-0000605D0000}"/>
    <cellStyle name="Normal 66 4 3 2" xfId="24107" xr:uid="{00000000-0005-0000-0000-0000615D0000}"/>
    <cellStyle name="Normal 66 4 4" xfId="24108" xr:uid="{00000000-0005-0000-0000-0000625D0000}"/>
    <cellStyle name="Normal 66 5" xfId="24109" xr:uid="{00000000-0005-0000-0000-0000635D0000}"/>
    <cellStyle name="Normal 66 5 2" xfId="24110" xr:uid="{00000000-0005-0000-0000-0000645D0000}"/>
    <cellStyle name="Normal 66 5 2 2" xfId="24111" xr:uid="{00000000-0005-0000-0000-0000655D0000}"/>
    <cellStyle name="Normal 66 5 2 2 2" xfId="24112" xr:uid="{00000000-0005-0000-0000-0000665D0000}"/>
    <cellStyle name="Normal 66 5 2 3" xfId="24113" xr:uid="{00000000-0005-0000-0000-0000675D0000}"/>
    <cellStyle name="Normal 66 5 3" xfId="24114" xr:uid="{00000000-0005-0000-0000-0000685D0000}"/>
    <cellStyle name="Normal 66 5 3 2" xfId="24115" xr:uid="{00000000-0005-0000-0000-0000695D0000}"/>
    <cellStyle name="Normal 66 5 4" xfId="24116" xr:uid="{00000000-0005-0000-0000-00006A5D0000}"/>
    <cellStyle name="Normal 66 6" xfId="24117" xr:uid="{00000000-0005-0000-0000-00006B5D0000}"/>
    <cellStyle name="Normal 66 6 2" xfId="24118" xr:uid="{00000000-0005-0000-0000-00006C5D0000}"/>
    <cellStyle name="Normal 66 6 2 2" xfId="24119" xr:uid="{00000000-0005-0000-0000-00006D5D0000}"/>
    <cellStyle name="Normal 66 6 3" xfId="24120" xr:uid="{00000000-0005-0000-0000-00006E5D0000}"/>
    <cellStyle name="Normal 66 7" xfId="24121" xr:uid="{00000000-0005-0000-0000-00006F5D0000}"/>
    <cellStyle name="Normal 66 7 2" xfId="24122" xr:uid="{00000000-0005-0000-0000-0000705D0000}"/>
    <cellStyle name="Normal 66 7 2 2" xfId="24123" xr:uid="{00000000-0005-0000-0000-0000715D0000}"/>
    <cellStyle name="Normal 66 7 3" xfId="24124" xr:uid="{00000000-0005-0000-0000-0000725D0000}"/>
    <cellStyle name="Normal 66 8" xfId="24125" xr:uid="{00000000-0005-0000-0000-0000735D0000}"/>
    <cellStyle name="Normal 66 8 2" xfId="24126" xr:uid="{00000000-0005-0000-0000-0000745D0000}"/>
    <cellStyle name="Normal 66 9" xfId="24127" xr:uid="{00000000-0005-0000-0000-0000755D0000}"/>
    <cellStyle name="Normal 66_INGRESO DE INVERSIONES" xfId="24128" xr:uid="{00000000-0005-0000-0000-0000765D0000}"/>
    <cellStyle name="Normal 67" xfId="24129" xr:uid="{00000000-0005-0000-0000-0000775D0000}"/>
    <cellStyle name="Normal 67 2" xfId="24130" xr:uid="{00000000-0005-0000-0000-0000785D0000}"/>
    <cellStyle name="Normal 67 3" xfId="24131" xr:uid="{00000000-0005-0000-0000-0000795D0000}"/>
    <cellStyle name="Normal 67 3 2" xfId="24132" xr:uid="{00000000-0005-0000-0000-00007A5D0000}"/>
    <cellStyle name="Normal 67 3 2 2" xfId="24133" xr:uid="{00000000-0005-0000-0000-00007B5D0000}"/>
    <cellStyle name="Normal 67 3 2 2 2" xfId="24134" xr:uid="{00000000-0005-0000-0000-00007C5D0000}"/>
    <cellStyle name="Normal 67 3 2 2 2 2" xfId="24135" xr:uid="{00000000-0005-0000-0000-00007D5D0000}"/>
    <cellStyle name="Normal 67 3 2 2 3" xfId="24136" xr:uid="{00000000-0005-0000-0000-00007E5D0000}"/>
    <cellStyle name="Normal 67 3 2 3" xfId="24137" xr:uid="{00000000-0005-0000-0000-00007F5D0000}"/>
    <cellStyle name="Normal 67 3 2 3 2" xfId="24138" xr:uid="{00000000-0005-0000-0000-0000805D0000}"/>
    <cellStyle name="Normal 67 3 2 4" xfId="24139" xr:uid="{00000000-0005-0000-0000-0000815D0000}"/>
    <cellStyle name="Normal 67 3 3" xfId="24140" xr:uid="{00000000-0005-0000-0000-0000825D0000}"/>
    <cellStyle name="Normal 67 3 3 2" xfId="24141" xr:uid="{00000000-0005-0000-0000-0000835D0000}"/>
    <cellStyle name="Normal 67 3 3 2 2" xfId="24142" xr:uid="{00000000-0005-0000-0000-0000845D0000}"/>
    <cellStyle name="Normal 67 3 3 3" xfId="24143" xr:uid="{00000000-0005-0000-0000-0000855D0000}"/>
    <cellStyle name="Normal 67 3 4" xfId="24144" xr:uid="{00000000-0005-0000-0000-0000865D0000}"/>
    <cellStyle name="Normal 67 3 4 2" xfId="24145" xr:uid="{00000000-0005-0000-0000-0000875D0000}"/>
    <cellStyle name="Normal 67 3 5" xfId="24146" xr:uid="{00000000-0005-0000-0000-0000885D0000}"/>
    <cellStyle name="Normal 67 4" xfId="24147" xr:uid="{00000000-0005-0000-0000-0000895D0000}"/>
    <cellStyle name="Normal 67 4 2" xfId="24148" xr:uid="{00000000-0005-0000-0000-00008A5D0000}"/>
    <cellStyle name="Normal 67 4 2 2" xfId="24149" xr:uid="{00000000-0005-0000-0000-00008B5D0000}"/>
    <cellStyle name="Normal 67 4 2 2 2" xfId="24150" xr:uid="{00000000-0005-0000-0000-00008C5D0000}"/>
    <cellStyle name="Normal 67 4 2 3" xfId="24151" xr:uid="{00000000-0005-0000-0000-00008D5D0000}"/>
    <cellStyle name="Normal 67 4 3" xfId="24152" xr:uid="{00000000-0005-0000-0000-00008E5D0000}"/>
    <cellStyle name="Normal 67 4 3 2" xfId="24153" xr:uid="{00000000-0005-0000-0000-00008F5D0000}"/>
    <cellStyle name="Normal 67 4 4" xfId="24154" xr:uid="{00000000-0005-0000-0000-0000905D0000}"/>
    <cellStyle name="Normal 67 5" xfId="24155" xr:uid="{00000000-0005-0000-0000-0000915D0000}"/>
    <cellStyle name="Normal 67 5 2" xfId="24156" xr:uid="{00000000-0005-0000-0000-0000925D0000}"/>
    <cellStyle name="Normal 67 5 2 2" xfId="24157" xr:uid="{00000000-0005-0000-0000-0000935D0000}"/>
    <cellStyle name="Normal 67 5 2 2 2" xfId="24158" xr:uid="{00000000-0005-0000-0000-0000945D0000}"/>
    <cellStyle name="Normal 67 5 2 3" xfId="24159" xr:uid="{00000000-0005-0000-0000-0000955D0000}"/>
    <cellStyle name="Normal 67 5 3" xfId="24160" xr:uid="{00000000-0005-0000-0000-0000965D0000}"/>
    <cellStyle name="Normal 67 5 3 2" xfId="24161" xr:uid="{00000000-0005-0000-0000-0000975D0000}"/>
    <cellStyle name="Normal 67 5 4" xfId="24162" xr:uid="{00000000-0005-0000-0000-0000985D0000}"/>
    <cellStyle name="Normal 67 6" xfId="24163" xr:uid="{00000000-0005-0000-0000-0000995D0000}"/>
    <cellStyle name="Normal 67 6 2" xfId="24164" xr:uid="{00000000-0005-0000-0000-00009A5D0000}"/>
    <cellStyle name="Normal 67 6 2 2" xfId="24165" xr:uid="{00000000-0005-0000-0000-00009B5D0000}"/>
    <cellStyle name="Normal 67 6 3" xfId="24166" xr:uid="{00000000-0005-0000-0000-00009C5D0000}"/>
    <cellStyle name="Normal 67 7" xfId="24167" xr:uid="{00000000-0005-0000-0000-00009D5D0000}"/>
    <cellStyle name="Normal 67 7 2" xfId="24168" xr:uid="{00000000-0005-0000-0000-00009E5D0000}"/>
    <cellStyle name="Normal 67 7 2 2" xfId="24169" xr:uid="{00000000-0005-0000-0000-00009F5D0000}"/>
    <cellStyle name="Normal 67 7 3" xfId="24170" xr:uid="{00000000-0005-0000-0000-0000A05D0000}"/>
    <cellStyle name="Normal 67 8" xfId="24171" xr:uid="{00000000-0005-0000-0000-0000A15D0000}"/>
    <cellStyle name="Normal 67 8 2" xfId="24172" xr:uid="{00000000-0005-0000-0000-0000A25D0000}"/>
    <cellStyle name="Normal 67 9" xfId="24173" xr:uid="{00000000-0005-0000-0000-0000A35D0000}"/>
    <cellStyle name="Normal 67_INGRESO DE INVERSIONES" xfId="24174" xr:uid="{00000000-0005-0000-0000-0000A45D0000}"/>
    <cellStyle name="Normal 68" xfId="24175" xr:uid="{00000000-0005-0000-0000-0000A55D0000}"/>
    <cellStyle name="Normal 68 2" xfId="24176" xr:uid="{00000000-0005-0000-0000-0000A65D0000}"/>
    <cellStyle name="Normal 68 3" xfId="24177" xr:uid="{00000000-0005-0000-0000-0000A75D0000}"/>
    <cellStyle name="Normal 68 3 2" xfId="24178" xr:uid="{00000000-0005-0000-0000-0000A85D0000}"/>
    <cellStyle name="Normal 68 3 2 2" xfId="24179" xr:uid="{00000000-0005-0000-0000-0000A95D0000}"/>
    <cellStyle name="Normal 68 3 2 2 2" xfId="24180" xr:uid="{00000000-0005-0000-0000-0000AA5D0000}"/>
    <cellStyle name="Normal 68 3 2 2 2 2" xfId="24181" xr:uid="{00000000-0005-0000-0000-0000AB5D0000}"/>
    <cellStyle name="Normal 68 3 2 2 3" xfId="24182" xr:uid="{00000000-0005-0000-0000-0000AC5D0000}"/>
    <cellStyle name="Normal 68 3 2 3" xfId="24183" xr:uid="{00000000-0005-0000-0000-0000AD5D0000}"/>
    <cellStyle name="Normal 68 3 2 3 2" xfId="24184" xr:uid="{00000000-0005-0000-0000-0000AE5D0000}"/>
    <cellStyle name="Normal 68 3 2 4" xfId="24185" xr:uid="{00000000-0005-0000-0000-0000AF5D0000}"/>
    <cellStyle name="Normal 68 3 3" xfId="24186" xr:uid="{00000000-0005-0000-0000-0000B05D0000}"/>
    <cellStyle name="Normal 68 3 3 2" xfId="24187" xr:uid="{00000000-0005-0000-0000-0000B15D0000}"/>
    <cellStyle name="Normal 68 3 3 2 2" xfId="24188" xr:uid="{00000000-0005-0000-0000-0000B25D0000}"/>
    <cellStyle name="Normal 68 3 3 3" xfId="24189" xr:uid="{00000000-0005-0000-0000-0000B35D0000}"/>
    <cellStyle name="Normal 68 3 4" xfId="24190" xr:uid="{00000000-0005-0000-0000-0000B45D0000}"/>
    <cellStyle name="Normal 68 3 4 2" xfId="24191" xr:uid="{00000000-0005-0000-0000-0000B55D0000}"/>
    <cellStyle name="Normal 68 3 5" xfId="24192" xr:uid="{00000000-0005-0000-0000-0000B65D0000}"/>
    <cellStyle name="Normal 68 4" xfId="24193" xr:uid="{00000000-0005-0000-0000-0000B75D0000}"/>
    <cellStyle name="Normal 68 4 2" xfId="24194" xr:uid="{00000000-0005-0000-0000-0000B85D0000}"/>
    <cellStyle name="Normal 68 4 2 2" xfId="24195" xr:uid="{00000000-0005-0000-0000-0000B95D0000}"/>
    <cellStyle name="Normal 68 4 2 2 2" xfId="24196" xr:uid="{00000000-0005-0000-0000-0000BA5D0000}"/>
    <cellStyle name="Normal 68 4 2 3" xfId="24197" xr:uid="{00000000-0005-0000-0000-0000BB5D0000}"/>
    <cellStyle name="Normal 68 4 3" xfId="24198" xr:uid="{00000000-0005-0000-0000-0000BC5D0000}"/>
    <cellStyle name="Normal 68 4 3 2" xfId="24199" xr:uid="{00000000-0005-0000-0000-0000BD5D0000}"/>
    <cellStyle name="Normal 68 4 4" xfId="24200" xr:uid="{00000000-0005-0000-0000-0000BE5D0000}"/>
    <cellStyle name="Normal 68 5" xfId="24201" xr:uid="{00000000-0005-0000-0000-0000BF5D0000}"/>
    <cellStyle name="Normal 68 5 2" xfId="24202" xr:uid="{00000000-0005-0000-0000-0000C05D0000}"/>
    <cellStyle name="Normal 68 5 2 2" xfId="24203" xr:uid="{00000000-0005-0000-0000-0000C15D0000}"/>
    <cellStyle name="Normal 68 5 2 2 2" xfId="24204" xr:uid="{00000000-0005-0000-0000-0000C25D0000}"/>
    <cellStyle name="Normal 68 5 2 3" xfId="24205" xr:uid="{00000000-0005-0000-0000-0000C35D0000}"/>
    <cellStyle name="Normal 68 5 3" xfId="24206" xr:uid="{00000000-0005-0000-0000-0000C45D0000}"/>
    <cellStyle name="Normal 68 5 3 2" xfId="24207" xr:uid="{00000000-0005-0000-0000-0000C55D0000}"/>
    <cellStyle name="Normal 68 5 4" xfId="24208" xr:uid="{00000000-0005-0000-0000-0000C65D0000}"/>
    <cellStyle name="Normal 68 6" xfId="24209" xr:uid="{00000000-0005-0000-0000-0000C75D0000}"/>
    <cellStyle name="Normal 68 6 2" xfId="24210" xr:uid="{00000000-0005-0000-0000-0000C85D0000}"/>
    <cellStyle name="Normal 68 6 2 2" xfId="24211" xr:uid="{00000000-0005-0000-0000-0000C95D0000}"/>
    <cellStyle name="Normal 68 6 3" xfId="24212" xr:uid="{00000000-0005-0000-0000-0000CA5D0000}"/>
    <cellStyle name="Normal 68 7" xfId="24213" xr:uid="{00000000-0005-0000-0000-0000CB5D0000}"/>
    <cellStyle name="Normal 68 7 2" xfId="24214" xr:uid="{00000000-0005-0000-0000-0000CC5D0000}"/>
    <cellStyle name="Normal 68 7 2 2" xfId="24215" xr:uid="{00000000-0005-0000-0000-0000CD5D0000}"/>
    <cellStyle name="Normal 68 7 3" xfId="24216" xr:uid="{00000000-0005-0000-0000-0000CE5D0000}"/>
    <cellStyle name="Normal 68 8" xfId="24217" xr:uid="{00000000-0005-0000-0000-0000CF5D0000}"/>
    <cellStyle name="Normal 68 8 2" xfId="24218" xr:uid="{00000000-0005-0000-0000-0000D05D0000}"/>
    <cellStyle name="Normal 68 9" xfId="24219" xr:uid="{00000000-0005-0000-0000-0000D15D0000}"/>
    <cellStyle name="Normal 68_INGRESO DE INVERSIONES" xfId="24220" xr:uid="{00000000-0005-0000-0000-0000D25D0000}"/>
    <cellStyle name="Normal 69" xfId="24221" xr:uid="{00000000-0005-0000-0000-0000D35D0000}"/>
    <cellStyle name="Normal 69 2" xfId="24222" xr:uid="{00000000-0005-0000-0000-0000D45D0000}"/>
    <cellStyle name="Normal 69 3" xfId="24223" xr:uid="{00000000-0005-0000-0000-0000D55D0000}"/>
    <cellStyle name="Normal 69 3 2" xfId="24224" xr:uid="{00000000-0005-0000-0000-0000D65D0000}"/>
    <cellStyle name="Normal 69 3 2 2" xfId="24225" xr:uid="{00000000-0005-0000-0000-0000D75D0000}"/>
    <cellStyle name="Normal 69 3 2 2 2" xfId="24226" xr:uid="{00000000-0005-0000-0000-0000D85D0000}"/>
    <cellStyle name="Normal 69 3 2 2 2 2" xfId="24227" xr:uid="{00000000-0005-0000-0000-0000D95D0000}"/>
    <cellStyle name="Normal 69 3 2 2 3" xfId="24228" xr:uid="{00000000-0005-0000-0000-0000DA5D0000}"/>
    <cellStyle name="Normal 69 3 2 3" xfId="24229" xr:uid="{00000000-0005-0000-0000-0000DB5D0000}"/>
    <cellStyle name="Normal 69 3 2 3 2" xfId="24230" xr:uid="{00000000-0005-0000-0000-0000DC5D0000}"/>
    <cellStyle name="Normal 69 3 2 4" xfId="24231" xr:uid="{00000000-0005-0000-0000-0000DD5D0000}"/>
    <cellStyle name="Normal 69 3 3" xfId="24232" xr:uid="{00000000-0005-0000-0000-0000DE5D0000}"/>
    <cellStyle name="Normal 69 3 3 2" xfId="24233" xr:uid="{00000000-0005-0000-0000-0000DF5D0000}"/>
    <cellStyle name="Normal 69 3 3 2 2" xfId="24234" xr:uid="{00000000-0005-0000-0000-0000E05D0000}"/>
    <cellStyle name="Normal 69 3 3 3" xfId="24235" xr:uid="{00000000-0005-0000-0000-0000E15D0000}"/>
    <cellStyle name="Normal 69 3 4" xfId="24236" xr:uid="{00000000-0005-0000-0000-0000E25D0000}"/>
    <cellStyle name="Normal 69 3 4 2" xfId="24237" xr:uid="{00000000-0005-0000-0000-0000E35D0000}"/>
    <cellStyle name="Normal 69 3 5" xfId="24238" xr:uid="{00000000-0005-0000-0000-0000E45D0000}"/>
    <cellStyle name="Normal 69 4" xfId="24239" xr:uid="{00000000-0005-0000-0000-0000E55D0000}"/>
    <cellStyle name="Normal 69 4 2" xfId="24240" xr:uid="{00000000-0005-0000-0000-0000E65D0000}"/>
    <cellStyle name="Normal 69 4 2 2" xfId="24241" xr:uid="{00000000-0005-0000-0000-0000E75D0000}"/>
    <cellStyle name="Normal 69 4 2 2 2" xfId="24242" xr:uid="{00000000-0005-0000-0000-0000E85D0000}"/>
    <cellStyle name="Normal 69 4 2 3" xfId="24243" xr:uid="{00000000-0005-0000-0000-0000E95D0000}"/>
    <cellStyle name="Normal 69 4 3" xfId="24244" xr:uid="{00000000-0005-0000-0000-0000EA5D0000}"/>
    <cellStyle name="Normal 69 4 3 2" xfId="24245" xr:uid="{00000000-0005-0000-0000-0000EB5D0000}"/>
    <cellStyle name="Normal 69 4 4" xfId="24246" xr:uid="{00000000-0005-0000-0000-0000EC5D0000}"/>
    <cellStyle name="Normal 69 5" xfId="24247" xr:uid="{00000000-0005-0000-0000-0000ED5D0000}"/>
    <cellStyle name="Normal 69 5 2" xfId="24248" xr:uid="{00000000-0005-0000-0000-0000EE5D0000}"/>
    <cellStyle name="Normal 69 5 2 2" xfId="24249" xr:uid="{00000000-0005-0000-0000-0000EF5D0000}"/>
    <cellStyle name="Normal 69 5 2 2 2" xfId="24250" xr:uid="{00000000-0005-0000-0000-0000F05D0000}"/>
    <cellStyle name="Normal 69 5 2 3" xfId="24251" xr:uid="{00000000-0005-0000-0000-0000F15D0000}"/>
    <cellStyle name="Normal 69 5 3" xfId="24252" xr:uid="{00000000-0005-0000-0000-0000F25D0000}"/>
    <cellStyle name="Normal 69 5 3 2" xfId="24253" xr:uid="{00000000-0005-0000-0000-0000F35D0000}"/>
    <cellStyle name="Normal 69 5 4" xfId="24254" xr:uid="{00000000-0005-0000-0000-0000F45D0000}"/>
    <cellStyle name="Normal 69 6" xfId="24255" xr:uid="{00000000-0005-0000-0000-0000F55D0000}"/>
    <cellStyle name="Normal 69 6 2" xfId="24256" xr:uid="{00000000-0005-0000-0000-0000F65D0000}"/>
    <cellStyle name="Normal 69 6 2 2" xfId="24257" xr:uid="{00000000-0005-0000-0000-0000F75D0000}"/>
    <cellStyle name="Normal 69 6 3" xfId="24258" xr:uid="{00000000-0005-0000-0000-0000F85D0000}"/>
    <cellStyle name="Normal 69 7" xfId="24259" xr:uid="{00000000-0005-0000-0000-0000F95D0000}"/>
    <cellStyle name="Normal 69 7 2" xfId="24260" xr:uid="{00000000-0005-0000-0000-0000FA5D0000}"/>
    <cellStyle name="Normal 69 7 2 2" xfId="24261" xr:uid="{00000000-0005-0000-0000-0000FB5D0000}"/>
    <cellStyle name="Normal 69 7 3" xfId="24262" xr:uid="{00000000-0005-0000-0000-0000FC5D0000}"/>
    <cellStyle name="Normal 69 8" xfId="24263" xr:uid="{00000000-0005-0000-0000-0000FD5D0000}"/>
    <cellStyle name="Normal 69 8 2" xfId="24264" xr:uid="{00000000-0005-0000-0000-0000FE5D0000}"/>
    <cellStyle name="Normal 69 9" xfId="24265" xr:uid="{00000000-0005-0000-0000-0000FF5D0000}"/>
    <cellStyle name="Normal 69_INGRESO DE INVERSIONES" xfId="24266" xr:uid="{00000000-0005-0000-0000-0000005E0000}"/>
    <cellStyle name="Normal 7" xfId="9" xr:uid="{00000000-0005-0000-0000-0000015E0000}"/>
    <cellStyle name="Normal 7 10" xfId="24267" xr:uid="{00000000-0005-0000-0000-0000025E0000}"/>
    <cellStyle name="Normal 7 10 2" xfId="24268" xr:uid="{00000000-0005-0000-0000-0000035E0000}"/>
    <cellStyle name="Normal 7 10 2 2" xfId="24269" xr:uid="{00000000-0005-0000-0000-0000045E0000}"/>
    <cellStyle name="Normal 7 10 2 2 2" xfId="24270" xr:uid="{00000000-0005-0000-0000-0000055E0000}"/>
    <cellStyle name="Normal 7 10 2 2 2 2" xfId="24271" xr:uid="{00000000-0005-0000-0000-0000065E0000}"/>
    <cellStyle name="Normal 7 10 2 2 3" xfId="24272" xr:uid="{00000000-0005-0000-0000-0000075E0000}"/>
    <cellStyle name="Normal 7 10 2 3" xfId="24273" xr:uid="{00000000-0005-0000-0000-0000085E0000}"/>
    <cellStyle name="Normal 7 10 2 3 2" xfId="24274" xr:uid="{00000000-0005-0000-0000-0000095E0000}"/>
    <cellStyle name="Normal 7 10 2 4" xfId="24275" xr:uid="{00000000-0005-0000-0000-00000A5E0000}"/>
    <cellStyle name="Normal 7 10 3" xfId="24276" xr:uid="{00000000-0005-0000-0000-00000B5E0000}"/>
    <cellStyle name="Normal 7 10 3 2" xfId="24277" xr:uid="{00000000-0005-0000-0000-00000C5E0000}"/>
    <cellStyle name="Normal 7 10 3 2 2" xfId="24278" xr:uid="{00000000-0005-0000-0000-00000D5E0000}"/>
    <cellStyle name="Normal 7 10 3 3" xfId="24279" xr:uid="{00000000-0005-0000-0000-00000E5E0000}"/>
    <cellStyle name="Normal 7 10 4" xfId="24280" xr:uid="{00000000-0005-0000-0000-00000F5E0000}"/>
    <cellStyle name="Normal 7 10 4 2" xfId="24281" xr:uid="{00000000-0005-0000-0000-0000105E0000}"/>
    <cellStyle name="Normal 7 10 5" xfId="24282" xr:uid="{00000000-0005-0000-0000-0000115E0000}"/>
    <cellStyle name="Normal 7 11" xfId="24283" xr:uid="{00000000-0005-0000-0000-0000125E0000}"/>
    <cellStyle name="Normal 7 11 2" xfId="24284" xr:uid="{00000000-0005-0000-0000-0000135E0000}"/>
    <cellStyle name="Normal 7 11 2 2" xfId="24285" xr:uid="{00000000-0005-0000-0000-0000145E0000}"/>
    <cellStyle name="Normal 7 11 2 2 2" xfId="24286" xr:uid="{00000000-0005-0000-0000-0000155E0000}"/>
    <cellStyle name="Normal 7 11 2 3" xfId="24287" xr:uid="{00000000-0005-0000-0000-0000165E0000}"/>
    <cellStyle name="Normal 7 11 3" xfId="24288" xr:uid="{00000000-0005-0000-0000-0000175E0000}"/>
    <cellStyle name="Normal 7 11 3 2" xfId="24289" xr:uid="{00000000-0005-0000-0000-0000185E0000}"/>
    <cellStyle name="Normal 7 11 4" xfId="24290" xr:uid="{00000000-0005-0000-0000-0000195E0000}"/>
    <cellStyle name="Normal 7 12" xfId="24291" xr:uid="{00000000-0005-0000-0000-00001A5E0000}"/>
    <cellStyle name="Normal 7 12 2" xfId="24292" xr:uid="{00000000-0005-0000-0000-00001B5E0000}"/>
    <cellStyle name="Normal 7 12 2 2" xfId="24293" xr:uid="{00000000-0005-0000-0000-00001C5E0000}"/>
    <cellStyle name="Normal 7 12 2 2 2" xfId="24294" xr:uid="{00000000-0005-0000-0000-00001D5E0000}"/>
    <cellStyle name="Normal 7 12 2 3" xfId="24295" xr:uid="{00000000-0005-0000-0000-00001E5E0000}"/>
    <cellStyle name="Normal 7 12 3" xfId="24296" xr:uid="{00000000-0005-0000-0000-00001F5E0000}"/>
    <cellStyle name="Normal 7 12 3 2" xfId="24297" xr:uid="{00000000-0005-0000-0000-0000205E0000}"/>
    <cellStyle name="Normal 7 12 4" xfId="24298" xr:uid="{00000000-0005-0000-0000-0000215E0000}"/>
    <cellStyle name="Normal 7 13" xfId="24299" xr:uid="{00000000-0005-0000-0000-0000225E0000}"/>
    <cellStyle name="Normal 7 13 2" xfId="24300" xr:uid="{00000000-0005-0000-0000-0000235E0000}"/>
    <cellStyle name="Normal 7 13 2 2" xfId="24301" xr:uid="{00000000-0005-0000-0000-0000245E0000}"/>
    <cellStyle name="Normal 7 13 2 2 2" xfId="24302" xr:uid="{00000000-0005-0000-0000-0000255E0000}"/>
    <cellStyle name="Normal 7 13 2 3" xfId="24303" xr:uid="{00000000-0005-0000-0000-0000265E0000}"/>
    <cellStyle name="Normal 7 13 3" xfId="24304" xr:uid="{00000000-0005-0000-0000-0000275E0000}"/>
    <cellStyle name="Normal 7 13 3 2" xfId="24305" xr:uid="{00000000-0005-0000-0000-0000285E0000}"/>
    <cellStyle name="Normal 7 13 4" xfId="24306" xr:uid="{00000000-0005-0000-0000-0000295E0000}"/>
    <cellStyle name="Normal 7 14" xfId="24307" xr:uid="{00000000-0005-0000-0000-00002A5E0000}"/>
    <cellStyle name="Normal 7 14 2" xfId="24308" xr:uid="{00000000-0005-0000-0000-00002B5E0000}"/>
    <cellStyle name="Normal 7 14 2 2" xfId="24309" xr:uid="{00000000-0005-0000-0000-00002C5E0000}"/>
    <cellStyle name="Normal 7 14 2 2 2" xfId="24310" xr:uid="{00000000-0005-0000-0000-00002D5E0000}"/>
    <cellStyle name="Normal 7 14 2 3" xfId="24311" xr:uid="{00000000-0005-0000-0000-00002E5E0000}"/>
    <cellStyle name="Normal 7 14 3" xfId="24312" xr:uid="{00000000-0005-0000-0000-00002F5E0000}"/>
    <cellStyle name="Normal 7 14 3 2" xfId="24313" xr:uid="{00000000-0005-0000-0000-0000305E0000}"/>
    <cellStyle name="Normal 7 14 4" xfId="24314" xr:uid="{00000000-0005-0000-0000-0000315E0000}"/>
    <cellStyle name="Normal 7 15" xfId="24315" xr:uid="{00000000-0005-0000-0000-0000325E0000}"/>
    <cellStyle name="Normal 7 15 2" xfId="24316" xr:uid="{00000000-0005-0000-0000-0000335E0000}"/>
    <cellStyle name="Normal 7 15 2 2" xfId="24317" xr:uid="{00000000-0005-0000-0000-0000345E0000}"/>
    <cellStyle name="Normal 7 15 3" xfId="24318" xr:uid="{00000000-0005-0000-0000-0000355E0000}"/>
    <cellStyle name="Normal 7 16" xfId="24319" xr:uid="{00000000-0005-0000-0000-0000365E0000}"/>
    <cellStyle name="Normal 7 16 2" xfId="24320" xr:uid="{00000000-0005-0000-0000-0000375E0000}"/>
    <cellStyle name="Normal 7 16 2 2" xfId="24321" xr:uid="{00000000-0005-0000-0000-0000385E0000}"/>
    <cellStyle name="Normal 7 16 3" xfId="24322" xr:uid="{00000000-0005-0000-0000-0000395E0000}"/>
    <cellStyle name="Normal 7 17" xfId="24323" xr:uid="{00000000-0005-0000-0000-00003A5E0000}"/>
    <cellStyle name="Normal 7 17 2" xfId="24324" xr:uid="{00000000-0005-0000-0000-00003B5E0000}"/>
    <cellStyle name="Normal 7 17 2 2" xfId="24325" xr:uid="{00000000-0005-0000-0000-00003C5E0000}"/>
    <cellStyle name="Normal 7 17 3" xfId="24326" xr:uid="{00000000-0005-0000-0000-00003D5E0000}"/>
    <cellStyle name="Normal 7 18" xfId="24327" xr:uid="{00000000-0005-0000-0000-00003E5E0000}"/>
    <cellStyle name="Normal 7 18 2" xfId="24328" xr:uid="{00000000-0005-0000-0000-00003F5E0000}"/>
    <cellStyle name="Normal 7 19" xfId="24329" xr:uid="{00000000-0005-0000-0000-0000405E0000}"/>
    <cellStyle name="Normal 7 19 2" xfId="24330" xr:uid="{00000000-0005-0000-0000-0000415E0000}"/>
    <cellStyle name="Normal 7 2" xfId="885" xr:uid="{00000000-0005-0000-0000-0000425E0000}"/>
    <cellStyle name="Normal 7 2 10" xfId="24332" xr:uid="{00000000-0005-0000-0000-0000435E0000}"/>
    <cellStyle name="Normal 7 2 10 2" xfId="24333" xr:uid="{00000000-0005-0000-0000-0000445E0000}"/>
    <cellStyle name="Normal 7 2 10 2 2" xfId="24334" xr:uid="{00000000-0005-0000-0000-0000455E0000}"/>
    <cellStyle name="Normal 7 2 10 2 2 2" xfId="24335" xr:uid="{00000000-0005-0000-0000-0000465E0000}"/>
    <cellStyle name="Normal 7 2 10 2 3" xfId="24336" xr:uid="{00000000-0005-0000-0000-0000475E0000}"/>
    <cellStyle name="Normal 7 2 10 3" xfId="24337" xr:uid="{00000000-0005-0000-0000-0000485E0000}"/>
    <cellStyle name="Normal 7 2 10 3 2" xfId="24338" xr:uid="{00000000-0005-0000-0000-0000495E0000}"/>
    <cellStyle name="Normal 7 2 10 4" xfId="24339" xr:uid="{00000000-0005-0000-0000-00004A5E0000}"/>
    <cellStyle name="Normal 7 2 11" xfId="24340" xr:uid="{00000000-0005-0000-0000-00004B5E0000}"/>
    <cellStyle name="Normal 7 2 11 2" xfId="24341" xr:uid="{00000000-0005-0000-0000-00004C5E0000}"/>
    <cellStyle name="Normal 7 2 11 2 2" xfId="24342" xr:uid="{00000000-0005-0000-0000-00004D5E0000}"/>
    <cellStyle name="Normal 7 2 11 2 2 2" xfId="24343" xr:uid="{00000000-0005-0000-0000-00004E5E0000}"/>
    <cellStyle name="Normal 7 2 11 2 3" xfId="24344" xr:uid="{00000000-0005-0000-0000-00004F5E0000}"/>
    <cellStyle name="Normal 7 2 11 3" xfId="24345" xr:uid="{00000000-0005-0000-0000-0000505E0000}"/>
    <cellStyle name="Normal 7 2 11 3 2" xfId="24346" xr:uid="{00000000-0005-0000-0000-0000515E0000}"/>
    <cellStyle name="Normal 7 2 11 4" xfId="24347" xr:uid="{00000000-0005-0000-0000-0000525E0000}"/>
    <cellStyle name="Normal 7 2 12" xfId="24348" xr:uid="{00000000-0005-0000-0000-0000535E0000}"/>
    <cellStyle name="Normal 7 2 12 2" xfId="24349" xr:uid="{00000000-0005-0000-0000-0000545E0000}"/>
    <cellStyle name="Normal 7 2 12 2 2" xfId="24350" xr:uid="{00000000-0005-0000-0000-0000555E0000}"/>
    <cellStyle name="Normal 7 2 12 3" xfId="24351" xr:uid="{00000000-0005-0000-0000-0000565E0000}"/>
    <cellStyle name="Normal 7 2 13" xfId="24352" xr:uid="{00000000-0005-0000-0000-0000575E0000}"/>
    <cellStyle name="Normal 7 2 13 2" xfId="24353" xr:uid="{00000000-0005-0000-0000-0000585E0000}"/>
    <cellStyle name="Normal 7 2 13 2 2" xfId="24354" xr:uid="{00000000-0005-0000-0000-0000595E0000}"/>
    <cellStyle name="Normal 7 2 13 3" xfId="24355" xr:uid="{00000000-0005-0000-0000-00005A5E0000}"/>
    <cellStyle name="Normal 7 2 14" xfId="24356" xr:uid="{00000000-0005-0000-0000-00005B5E0000}"/>
    <cellStyle name="Normal 7 2 14 2" xfId="24357" xr:uid="{00000000-0005-0000-0000-00005C5E0000}"/>
    <cellStyle name="Normal 7 2 14 2 2" xfId="24358" xr:uid="{00000000-0005-0000-0000-00005D5E0000}"/>
    <cellStyle name="Normal 7 2 14 3" xfId="24359" xr:uid="{00000000-0005-0000-0000-00005E5E0000}"/>
    <cellStyle name="Normal 7 2 15" xfId="24360" xr:uid="{00000000-0005-0000-0000-00005F5E0000}"/>
    <cellStyle name="Normal 7 2 15 2" xfId="24361" xr:uid="{00000000-0005-0000-0000-0000605E0000}"/>
    <cellStyle name="Normal 7 2 16" xfId="24362" xr:uid="{00000000-0005-0000-0000-0000615E0000}"/>
    <cellStyle name="Normal 7 2 16 2" xfId="24363" xr:uid="{00000000-0005-0000-0000-0000625E0000}"/>
    <cellStyle name="Normal 7 2 17" xfId="24364" xr:uid="{00000000-0005-0000-0000-0000635E0000}"/>
    <cellStyle name="Normal 7 2 18" xfId="24365" xr:uid="{00000000-0005-0000-0000-0000645E0000}"/>
    <cellStyle name="Normal 7 2 19" xfId="24331" xr:uid="{00000000-0005-0000-0000-0000655E0000}"/>
    <cellStyle name="Normal 7 2 2" xfId="24366" xr:uid="{00000000-0005-0000-0000-0000665E0000}"/>
    <cellStyle name="Normal 7 2 2 10" xfId="24367" xr:uid="{00000000-0005-0000-0000-0000675E0000}"/>
    <cellStyle name="Normal 7 2 2 10 2" xfId="24368" xr:uid="{00000000-0005-0000-0000-0000685E0000}"/>
    <cellStyle name="Normal 7 2 2 10 2 2" xfId="24369" xr:uid="{00000000-0005-0000-0000-0000695E0000}"/>
    <cellStyle name="Normal 7 2 2 10 3" xfId="24370" xr:uid="{00000000-0005-0000-0000-00006A5E0000}"/>
    <cellStyle name="Normal 7 2 2 11" xfId="24371" xr:uid="{00000000-0005-0000-0000-00006B5E0000}"/>
    <cellStyle name="Normal 7 2 2 11 2" xfId="24372" xr:uid="{00000000-0005-0000-0000-00006C5E0000}"/>
    <cellStyle name="Normal 7 2 2 11 2 2" xfId="24373" xr:uid="{00000000-0005-0000-0000-00006D5E0000}"/>
    <cellStyle name="Normal 7 2 2 11 3" xfId="24374" xr:uid="{00000000-0005-0000-0000-00006E5E0000}"/>
    <cellStyle name="Normal 7 2 2 12" xfId="24375" xr:uid="{00000000-0005-0000-0000-00006F5E0000}"/>
    <cellStyle name="Normal 7 2 2 12 2" xfId="24376" xr:uid="{00000000-0005-0000-0000-0000705E0000}"/>
    <cellStyle name="Normal 7 2 2 12 2 2" xfId="24377" xr:uid="{00000000-0005-0000-0000-0000715E0000}"/>
    <cellStyle name="Normal 7 2 2 12 3" xfId="24378" xr:uid="{00000000-0005-0000-0000-0000725E0000}"/>
    <cellStyle name="Normal 7 2 2 13" xfId="24379" xr:uid="{00000000-0005-0000-0000-0000735E0000}"/>
    <cellStyle name="Normal 7 2 2 13 2" xfId="24380" xr:uid="{00000000-0005-0000-0000-0000745E0000}"/>
    <cellStyle name="Normal 7 2 2 14" xfId="24381" xr:uid="{00000000-0005-0000-0000-0000755E0000}"/>
    <cellStyle name="Normal 7 2 2 14 2" xfId="24382" xr:uid="{00000000-0005-0000-0000-0000765E0000}"/>
    <cellStyle name="Normal 7 2 2 15" xfId="24383" xr:uid="{00000000-0005-0000-0000-0000775E0000}"/>
    <cellStyle name="Normal 7 2 2 16" xfId="24384" xr:uid="{00000000-0005-0000-0000-0000785E0000}"/>
    <cellStyle name="Normal 7 2 2 2" xfId="24385" xr:uid="{00000000-0005-0000-0000-0000795E0000}"/>
    <cellStyle name="Normal 7 2 2 3" xfId="24386" xr:uid="{00000000-0005-0000-0000-00007A5E0000}"/>
    <cellStyle name="Normal 7 2 2 4" xfId="24387" xr:uid="{00000000-0005-0000-0000-00007B5E0000}"/>
    <cellStyle name="Normal 7 2 2 4 2" xfId="24388" xr:uid="{00000000-0005-0000-0000-00007C5E0000}"/>
    <cellStyle name="Normal 7 2 2 4 2 2" xfId="24389" xr:uid="{00000000-0005-0000-0000-00007D5E0000}"/>
    <cellStyle name="Normal 7 2 2 4 2 2 2" xfId="24390" xr:uid="{00000000-0005-0000-0000-00007E5E0000}"/>
    <cellStyle name="Normal 7 2 2 4 2 2 2 2" xfId="24391" xr:uid="{00000000-0005-0000-0000-00007F5E0000}"/>
    <cellStyle name="Normal 7 2 2 4 2 2 3" xfId="24392" xr:uid="{00000000-0005-0000-0000-0000805E0000}"/>
    <cellStyle name="Normal 7 2 2 4 2 3" xfId="24393" xr:uid="{00000000-0005-0000-0000-0000815E0000}"/>
    <cellStyle name="Normal 7 2 2 4 2 3 2" xfId="24394" xr:uid="{00000000-0005-0000-0000-0000825E0000}"/>
    <cellStyle name="Normal 7 2 2 4 2 4" xfId="24395" xr:uid="{00000000-0005-0000-0000-0000835E0000}"/>
    <cellStyle name="Normal 7 2 2 4 3" xfId="24396" xr:uid="{00000000-0005-0000-0000-0000845E0000}"/>
    <cellStyle name="Normal 7 2 2 4 3 2" xfId="24397" xr:uid="{00000000-0005-0000-0000-0000855E0000}"/>
    <cellStyle name="Normal 7 2 2 4 3 2 2" xfId="24398" xr:uid="{00000000-0005-0000-0000-0000865E0000}"/>
    <cellStyle name="Normal 7 2 2 4 3 3" xfId="24399" xr:uid="{00000000-0005-0000-0000-0000875E0000}"/>
    <cellStyle name="Normal 7 2 2 4 4" xfId="24400" xr:uid="{00000000-0005-0000-0000-0000885E0000}"/>
    <cellStyle name="Normal 7 2 2 4 4 2" xfId="24401" xr:uid="{00000000-0005-0000-0000-0000895E0000}"/>
    <cellStyle name="Normal 7 2 2 4 5" xfId="24402" xr:uid="{00000000-0005-0000-0000-00008A5E0000}"/>
    <cellStyle name="Normal 7 2 2 5" xfId="24403" xr:uid="{00000000-0005-0000-0000-00008B5E0000}"/>
    <cellStyle name="Normal 7 2 2 5 2" xfId="24404" xr:uid="{00000000-0005-0000-0000-00008C5E0000}"/>
    <cellStyle name="Normal 7 2 2 5 2 2" xfId="24405" xr:uid="{00000000-0005-0000-0000-00008D5E0000}"/>
    <cellStyle name="Normal 7 2 2 5 2 2 2" xfId="24406" xr:uid="{00000000-0005-0000-0000-00008E5E0000}"/>
    <cellStyle name="Normal 7 2 2 5 2 2 2 2" xfId="24407" xr:uid="{00000000-0005-0000-0000-00008F5E0000}"/>
    <cellStyle name="Normal 7 2 2 5 2 2 3" xfId="24408" xr:uid="{00000000-0005-0000-0000-0000905E0000}"/>
    <cellStyle name="Normal 7 2 2 5 2 3" xfId="24409" xr:uid="{00000000-0005-0000-0000-0000915E0000}"/>
    <cellStyle name="Normal 7 2 2 5 2 3 2" xfId="24410" xr:uid="{00000000-0005-0000-0000-0000925E0000}"/>
    <cellStyle name="Normal 7 2 2 5 2 4" xfId="24411" xr:uid="{00000000-0005-0000-0000-0000935E0000}"/>
    <cellStyle name="Normal 7 2 2 5 3" xfId="24412" xr:uid="{00000000-0005-0000-0000-0000945E0000}"/>
    <cellStyle name="Normal 7 2 2 5 3 2" xfId="24413" xr:uid="{00000000-0005-0000-0000-0000955E0000}"/>
    <cellStyle name="Normal 7 2 2 5 3 2 2" xfId="24414" xr:uid="{00000000-0005-0000-0000-0000965E0000}"/>
    <cellStyle name="Normal 7 2 2 5 3 3" xfId="24415" xr:uid="{00000000-0005-0000-0000-0000975E0000}"/>
    <cellStyle name="Normal 7 2 2 5 4" xfId="24416" xr:uid="{00000000-0005-0000-0000-0000985E0000}"/>
    <cellStyle name="Normal 7 2 2 5 4 2" xfId="24417" xr:uid="{00000000-0005-0000-0000-0000995E0000}"/>
    <cellStyle name="Normal 7 2 2 5 5" xfId="24418" xr:uid="{00000000-0005-0000-0000-00009A5E0000}"/>
    <cellStyle name="Normal 7 2 2 6" xfId="24419" xr:uid="{00000000-0005-0000-0000-00009B5E0000}"/>
    <cellStyle name="Normal 7 2 2 6 2" xfId="24420" xr:uid="{00000000-0005-0000-0000-00009C5E0000}"/>
    <cellStyle name="Normal 7 2 2 6 2 2" xfId="24421" xr:uid="{00000000-0005-0000-0000-00009D5E0000}"/>
    <cellStyle name="Normal 7 2 2 6 2 2 2" xfId="24422" xr:uid="{00000000-0005-0000-0000-00009E5E0000}"/>
    <cellStyle name="Normal 7 2 2 6 2 3" xfId="24423" xr:uid="{00000000-0005-0000-0000-00009F5E0000}"/>
    <cellStyle name="Normal 7 2 2 6 3" xfId="24424" xr:uid="{00000000-0005-0000-0000-0000A05E0000}"/>
    <cellStyle name="Normal 7 2 2 6 3 2" xfId="24425" xr:uid="{00000000-0005-0000-0000-0000A15E0000}"/>
    <cellStyle name="Normal 7 2 2 6 4" xfId="24426" xr:uid="{00000000-0005-0000-0000-0000A25E0000}"/>
    <cellStyle name="Normal 7 2 2 7" xfId="24427" xr:uid="{00000000-0005-0000-0000-0000A35E0000}"/>
    <cellStyle name="Normal 7 2 2 7 2" xfId="24428" xr:uid="{00000000-0005-0000-0000-0000A45E0000}"/>
    <cellStyle name="Normal 7 2 2 7 2 2" xfId="24429" xr:uid="{00000000-0005-0000-0000-0000A55E0000}"/>
    <cellStyle name="Normal 7 2 2 7 2 2 2" xfId="24430" xr:uid="{00000000-0005-0000-0000-0000A65E0000}"/>
    <cellStyle name="Normal 7 2 2 7 2 3" xfId="24431" xr:uid="{00000000-0005-0000-0000-0000A75E0000}"/>
    <cellStyle name="Normal 7 2 2 7 3" xfId="24432" xr:uid="{00000000-0005-0000-0000-0000A85E0000}"/>
    <cellStyle name="Normal 7 2 2 7 3 2" xfId="24433" xr:uid="{00000000-0005-0000-0000-0000A95E0000}"/>
    <cellStyle name="Normal 7 2 2 7 4" xfId="24434" xr:uid="{00000000-0005-0000-0000-0000AA5E0000}"/>
    <cellStyle name="Normal 7 2 2 8" xfId="24435" xr:uid="{00000000-0005-0000-0000-0000AB5E0000}"/>
    <cellStyle name="Normal 7 2 2 8 2" xfId="24436" xr:uid="{00000000-0005-0000-0000-0000AC5E0000}"/>
    <cellStyle name="Normal 7 2 2 8 2 2" xfId="24437" xr:uid="{00000000-0005-0000-0000-0000AD5E0000}"/>
    <cellStyle name="Normal 7 2 2 8 2 2 2" xfId="24438" xr:uid="{00000000-0005-0000-0000-0000AE5E0000}"/>
    <cellStyle name="Normal 7 2 2 8 2 3" xfId="24439" xr:uid="{00000000-0005-0000-0000-0000AF5E0000}"/>
    <cellStyle name="Normal 7 2 2 8 3" xfId="24440" xr:uid="{00000000-0005-0000-0000-0000B05E0000}"/>
    <cellStyle name="Normal 7 2 2 8 3 2" xfId="24441" xr:uid="{00000000-0005-0000-0000-0000B15E0000}"/>
    <cellStyle name="Normal 7 2 2 8 4" xfId="24442" xr:uid="{00000000-0005-0000-0000-0000B25E0000}"/>
    <cellStyle name="Normal 7 2 2 9" xfId="24443" xr:uid="{00000000-0005-0000-0000-0000B35E0000}"/>
    <cellStyle name="Normal 7 2 2 9 2" xfId="24444" xr:uid="{00000000-0005-0000-0000-0000B45E0000}"/>
    <cellStyle name="Normal 7 2 2 9 2 2" xfId="24445" xr:uid="{00000000-0005-0000-0000-0000B55E0000}"/>
    <cellStyle name="Normal 7 2 2 9 2 2 2" xfId="24446" xr:uid="{00000000-0005-0000-0000-0000B65E0000}"/>
    <cellStyle name="Normal 7 2 2 9 2 3" xfId="24447" xr:uid="{00000000-0005-0000-0000-0000B75E0000}"/>
    <cellStyle name="Normal 7 2 2 9 3" xfId="24448" xr:uid="{00000000-0005-0000-0000-0000B85E0000}"/>
    <cellStyle name="Normal 7 2 2 9 3 2" xfId="24449" xr:uid="{00000000-0005-0000-0000-0000B95E0000}"/>
    <cellStyle name="Normal 7 2 2 9 4" xfId="24450" xr:uid="{00000000-0005-0000-0000-0000BA5E0000}"/>
    <cellStyle name="Normal 7 2 2_INGRESO DE INVERSIONES" xfId="24451" xr:uid="{00000000-0005-0000-0000-0000BB5E0000}"/>
    <cellStyle name="Normal 7 2 3" xfId="24452" xr:uid="{00000000-0005-0000-0000-0000BC5E0000}"/>
    <cellStyle name="Normal 7 2 3 2" xfId="24453" xr:uid="{00000000-0005-0000-0000-0000BD5E0000}"/>
    <cellStyle name="Normal 7 2 4" xfId="24454" xr:uid="{00000000-0005-0000-0000-0000BE5E0000}"/>
    <cellStyle name="Normal 7 2 5" xfId="24455" xr:uid="{00000000-0005-0000-0000-0000BF5E0000}"/>
    <cellStyle name="Normal 7 2 6" xfId="24456" xr:uid="{00000000-0005-0000-0000-0000C05E0000}"/>
    <cellStyle name="Normal 7 2 6 2" xfId="24457" xr:uid="{00000000-0005-0000-0000-0000C15E0000}"/>
    <cellStyle name="Normal 7 2 6 2 2" xfId="24458" xr:uid="{00000000-0005-0000-0000-0000C25E0000}"/>
    <cellStyle name="Normal 7 2 6 2 2 2" xfId="24459" xr:uid="{00000000-0005-0000-0000-0000C35E0000}"/>
    <cellStyle name="Normal 7 2 6 2 2 2 2" xfId="24460" xr:uid="{00000000-0005-0000-0000-0000C45E0000}"/>
    <cellStyle name="Normal 7 2 6 2 2 3" xfId="24461" xr:uid="{00000000-0005-0000-0000-0000C55E0000}"/>
    <cellStyle name="Normal 7 2 6 2 3" xfId="24462" xr:uid="{00000000-0005-0000-0000-0000C65E0000}"/>
    <cellStyle name="Normal 7 2 6 2 3 2" xfId="24463" xr:uid="{00000000-0005-0000-0000-0000C75E0000}"/>
    <cellStyle name="Normal 7 2 6 2 4" xfId="24464" xr:uid="{00000000-0005-0000-0000-0000C85E0000}"/>
    <cellStyle name="Normal 7 2 6 3" xfId="24465" xr:uid="{00000000-0005-0000-0000-0000C95E0000}"/>
    <cellStyle name="Normal 7 2 6 3 2" xfId="24466" xr:uid="{00000000-0005-0000-0000-0000CA5E0000}"/>
    <cellStyle name="Normal 7 2 6 3 2 2" xfId="24467" xr:uid="{00000000-0005-0000-0000-0000CB5E0000}"/>
    <cellStyle name="Normal 7 2 6 3 3" xfId="24468" xr:uid="{00000000-0005-0000-0000-0000CC5E0000}"/>
    <cellStyle name="Normal 7 2 6 4" xfId="24469" xr:uid="{00000000-0005-0000-0000-0000CD5E0000}"/>
    <cellStyle name="Normal 7 2 6 4 2" xfId="24470" xr:uid="{00000000-0005-0000-0000-0000CE5E0000}"/>
    <cellStyle name="Normal 7 2 6 5" xfId="24471" xr:uid="{00000000-0005-0000-0000-0000CF5E0000}"/>
    <cellStyle name="Normal 7 2 7" xfId="24472" xr:uid="{00000000-0005-0000-0000-0000D05E0000}"/>
    <cellStyle name="Normal 7 2 7 2" xfId="24473" xr:uid="{00000000-0005-0000-0000-0000D15E0000}"/>
    <cellStyle name="Normal 7 2 7 2 2" xfId="24474" xr:uid="{00000000-0005-0000-0000-0000D25E0000}"/>
    <cellStyle name="Normal 7 2 7 2 2 2" xfId="24475" xr:uid="{00000000-0005-0000-0000-0000D35E0000}"/>
    <cellStyle name="Normal 7 2 7 2 2 2 2" xfId="24476" xr:uid="{00000000-0005-0000-0000-0000D45E0000}"/>
    <cellStyle name="Normal 7 2 7 2 2 3" xfId="24477" xr:uid="{00000000-0005-0000-0000-0000D55E0000}"/>
    <cellStyle name="Normal 7 2 7 2 3" xfId="24478" xr:uid="{00000000-0005-0000-0000-0000D65E0000}"/>
    <cellStyle name="Normal 7 2 7 2 3 2" xfId="24479" xr:uid="{00000000-0005-0000-0000-0000D75E0000}"/>
    <cellStyle name="Normal 7 2 7 2 4" xfId="24480" xr:uid="{00000000-0005-0000-0000-0000D85E0000}"/>
    <cellStyle name="Normal 7 2 7 3" xfId="24481" xr:uid="{00000000-0005-0000-0000-0000D95E0000}"/>
    <cellStyle name="Normal 7 2 7 3 2" xfId="24482" xr:uid="{00000000-0005-0000-0000-0000DA5E0000}"/>
    <cellStyle name="Normal 7 2 7 3 2 2" xfId="24483" xr:uid="{00000000-0005-0000-0000-0000DB5E0000}"/>
    <cellStyle name="Normal 7 2 7 3 3" xfId="24484" xr:uid="{00000000-0005-0000-0000-0000DC5E0000}"/>
    <cellStyle name="Normal 7 2 7 4" xfId="24485" xr:uid="{00000000-0005-0000-0000-0000DD5E0000}"/>
    <cellStyle name="Normal 7 2 7 4 2" xfId="24486" xr:uid="{00000000-0005-0000-0000-0000DE5E0000}"/>
    <cellStyle name="Normal 7 2 7 5" xfId="24487" xr:uid="{00000000-0005-0000-0000-0000DF5E0000}"/>
    <cellStyle name="Normal 7 2 8" xfId="24488" xr:uid="{00000000-0005-0000-0000-0000E05E0000}"/>
    <cellStyle name="Normal 7 2 8 2" xfId="24489" xr:uid="{00000000-0005-0000-0000-0000E15E0000}"/>
    <cellStyle name="Normal 7 2 8 2 2" xfId="24490" xr:uid="{00000000-0005-0000-0000-0000E25E0000}"/>
    <cellStyle name="Normal 7 2 8 2 2 2" xfId="24491" xr:uid="{00000000-0005-0000-0000-0000E35E0000}"/>
    <cellStyle name="Normal 7 2 8 2 3" xfId="24492" xr:uid="{00000000-0005-0000-0000-0000E45E0000}"/>
    <cellStyle name="Normal 7 2 8 3" xfId="24493" xr:uid="{00000000-0005-0000-0000-0000E55E0000}"/>
    <cellStyle name="Normal 7 2 8 3 2" xfId="24494" xr:uid="{00000000-0005-0000-0000-0000E65E0000}"/>
    <cellStyle name="Normal 7 2 8 4" xfId="24495" xr:uid="{00000000-0005-0000-0000-0000E75E0000}"/>
    <cellStyle name="Normal 7 2 9" xfId="24496" xr:uid="{00000000-0005-0000-0000-0000E85E0000}"/>
    <cellStyle name="Normal 7 2 9 2" xfId="24497" xr:uid="{00000000-0005-0000-0000-0000E95E0000}"/>
    <cellStyle name="Normal 7 2 9 2 2" xfId="24498" xr:uid="{00000000-0005-0000-0000-0000EA5E0000}"/>
    <cellStyle name="Normal 7 2 9 2 2 2" xfId="24499" xr:uid="{00000000-0005-0000-0000-0000EB5E0000}"/>
    <cellStyle name="Normal 7 2 9 2 3" xfId="24500" xr:uid="{00000000-0005-0000-0000-0000EC5E0000}"/>
    <cellStyle name="Normal 7 2 9 3" xfId="24501" xr:uid="{00000000-0005-0000-0000-0000ED5E0000}"/>
    <cellStyle name="Normal 7 2 9 3 2" xfId="24502" xr:uid="{00000000-0005-0000-0000-0000EE5E0000}"/>
    <cellStyle name="Normal 7 2 9 4" xfId="24503" xr:uid="{00000000-0005-0000-0000-0000EF5E0000}"/>
    <cellStyle name="Normal 7 2_INGRESO DE INVERSIONES" xfId="24504" xr:uid="{00000000-0005-0000-0000-0000F05E0000}"/>
    <cellStyle name="Normal 7 20" xfId="24505" xr:uid="{00000000-0005-0000-0000-0000F15E0000}"/>
    <cellStyle name="Normal 7 21" xfId="24506" xr:uid="{00000000-0005-0000-0000-0000F25E0000}"/>
    <cellStyle name="Normal 7 22" xfId="24507" xr:uid="{00000000-0005-0000-0000-0000F35E0000}"/>
    <cellStyle name="Normal 7 23" xfId="24508" xr:uid="{00000000-0005-0000-0000-0000F45E0000}"/>
    <cellStyle name="Normal 7 3" xfId="886" xr:uid="{00000000-0005-0000-0000-0000F55E0000}"/>
    <cellStyle name="Normal 7 3 10" xfId="24510" xr:uid="{00000000-0005-0000-0000-0000F65E0000}"/>
    <cellStyle name="Normal 7 3 10 2" xfId="24511" xr:uid="{00000000-0005-0000-0000-0000F75E0000}"/>
    <cellStyle name="Normal 7 3 10 2 2" xfId="24512" xr:uid="{00000000-0005-0000-0000-0000F85E0000}"/>
    <cellStyle name="Normal 7 3 10 3" xfId="24513" xr:uid="{00000000-0005-0000-0000-0000F95E0000}"/>
    <cellStyle name="Normal 7 3 11" xfId="24514" xr:uid="{00000000-0005-0000-0000-0000FA5E0000}"/>
    <cellStyle name="Normal 7 3 11 2" xfId="24515" xr:uid="{00000000-0005-0000-0000-0000FB5E0000}"/>
    <cellStyle name="Normal 7 3 11 2 2" xfId="24516" xr:uid="{00000000-0005-0000-0000-0000FC5E0000}"/>
    <cellStyle name="Normal 7 3 11 3" xfId="24517" xr:uid="{00000000-0005-0000-0000-0000FD5E0000}"/>
    <cellStyle name="Normal 7 3 12" xfId="24518" xr:uid="{00000000-0005-0000-0000-0000FE5E0000}"/>
    <cellStyle name="Normal 7 3 12 2" xfId="24519" xr:uid="{00000000-0005-0000-0000-0000FF5E0000}"/>
    <cellStyle name="Normal 7 3 12 2 2" xfId="24520" xr:uid="{00000000-0005-0000-0000-0000005F0000}"/>
    <cellStyle name="Normal 7 3 12 3" xfId="24521" xr:uid="{00000000-0005-0000-0000-0000015F0000}"/>
    <cellStyle name="Normal 7 3 13" xfId="24522" xr:uid="{00000000-0005-0000-0000-0000025F0000}"/>
    <cellStyle name="Normal 7 3 13 2" xfId="24523" xr:uid="{00000000-0005-0000-0000-0000035F0000}"/>
    <cellStyle name="Normal 7 3 14" xfId="24524" xr:uid="{00000000-0005-0000-0000-0000045F0000}"/>
    <cellStyle name="Normal 7 3 14 2" xfId="24525" xr:uid="{00000000-0005-0000-0000-0000055F0000}"/>
    <cellStyle name="Normal 7 3 15" xfId="24526" xr:uid="{00000000-0005-0000-0000-0000065F0000}"/>
    <cellStyle name="Normal 7 3 16" xfId="24527" xr:uid="{00000000-0005-0000-0000-0000075F0000}"/>
    <cellStyle name="Normal 7 3 17" xfId="24509" xr:uid="{00000000-0005-0000-0000-0000085F0000}"/>
    <cellStyle name="Normal 7 3 2" xfId="24528" xr:uid="{00000000-0005-0000-0000-0000095F0000}"/>
    <cellStyle name="Normal 7 3 2 10" xfId="24529" xr:uid="{00000000-0005-0000-0000-00000A5F0000}"/>
    <cellStyle name="Normal 7 3 2 10 2" xfId="24530" xr:uid="{00000000-0005-0000-0000-00000B5F0000}"/>
    <cellStyle name="Normal 7 3 2 10 2 2" xfId="24531" xr:uid="{00000000-0005-0000-0000-00000C5F0000}"/>
    <cellStyle name="Normal 7 3 2 10 3" xfId="24532" xr:uid="{00000000-0005-0000-0000-00000D5F0000}"/>
    <cellStyle name="Normal 7 3 2 11" xfId="24533" xr:uid="{00000000-0005-0000-0000-00000E5F0000}"/>
    <cellStyle name="Normal 7 3 2 11 2" xfId="24534" xr:uid="{00000000-0005-0000-0000-00000F5F0000}"/>
    <cellStyle name="Normal 7 3 2 12" xfId="24535" xr:uid="{00000000-0005-0000-0000-0000105F0000}"/>
    <cellStyle name="Normal 7 3 2 12 2" xfId="24536" xr:uid="{00000000-0005-0000-0000-0000115F0000}"/>
    <cellStyle name="Normal 7 3 2 13" xfId="24537" xr:uid="{00000000-0005-0000-0000-0000125F0000}"/>
    <cellStyle name="Normal 7 3 2 14" xfId="24538" xr:uid="{00000000-0005-0000-0000-0000135F0000}"/>
    <cellStyle name="Normal 7 3 2 2" xfId="24539" xr:uid="{00000000-0005-0000-0000-0000145F0000}"/>
    <cellStyle name="Normal 7 3 2 2 2" xfId="24540" xr:uid="{00000000-0005-0000-0000-0000155F0000}"/>
    <cellStyle name="Normal 7 3 2 2 2 2" xfId="24541" xr:uid="{00000000-0005-0000-0000-0000165F0000}"/>
    <cellStyle name="Normal 7 3 2 2 2 2 2" xfId="24542" xr:uid="{00000000-0005-0000-0000-0000175F0000}"/>
    <cellStyle name="Normal 7 3 2 2 2 2 2 2" xfId="24543" xr:uid="{00000000-0005-0000-0000-0000185F0000}"/>
    <cellStyle name="Normal 7 3 2 2 2 2 3" xfId="24544" xr:uid="{00000000-0005-0000-0000-0000195F0000}"/>
    <cellStyle name="Normal 7 3 2 2 2 3" xfId="24545" xr:uid="{00000000-0005-0000-0000-00001A5F0000}"/>
    <cellStyle name="Normal 7 3 2 2 2 3 2" xfId="24546" xr:uid="{00000000-0005-0000-0000-00001B5F0000}"/>
    <cellStyle name="Normal 7 3 2 2 2 4" xfId="24547" xr:uid="{00000000-0005-0000-0000-00001C5F0000}"/>
    <cellStyle name="Normal 7 3 2 2 3" xfId="24548" xr:uid="{00000000-0005-0000-0000-00001D5F0000}"/>
    <cellStyle name="Normal 7 3 2 2 3 2" xfId="24549" xr:uid="{00000000-0005-0000-0000-00001E5F0000}"/>
    <cellStyle name="Normal 7 3 2 2 3 2 2" xfId="24550" xr:uid="{00000000-0005-0000-0000-00001F5F0000}"/>
    <cellStyle name="Normal 7 3 2 2 3 3" xfId="24551" xr:uid="{00000000-0005-0000-0000-0000205F0000}"/>
    <cellStyle name="Normal 7 3 2 2 4" xfId="24552" xr:uid="{00000000-0005-0000-0000-0000215F0000}"/>
    <cellStyle name="Normal 7 3 2 2 4 2" xfId="24553" xr:uid="{00000000-0005-0000-0000-0000225F0000}"/>
    <cellStyle name="Normal 7 3 2 2 5" xfId="24554" xr:uid="{00000000-0005-0000-0000-0000235F0000}"/>
    <cellStyle name="Normal 7 3 2 3" xfId="24555" xr:uid="{00000000-0005-0000-0000-0000245F0000}"/>
    <cellStyle name="Normal 7 3 2 3 2" xfId="24556" xr:uid="{00000000-0005-0000-0000-0000255F0000}"/>
    <cellStyle name="Normal 7 3 2 3 2 2" xfId="24557" xr:uid="{00000000-0005-0000-0000-0000265F0000}"/>
    <cellStyle name="Normal 7 3 2 3 2 2 2" xfId="24558" xr:uid="{00000000-0005-0000-0000-0000275F0000}"/>
    <cellStyle name="Normal 7 3 2 3 2 2 2 2" xfId="24559" xr:uid="{00000000-0005-0000-0000-0000285F0000}"/>
    <cellStyle name="Normal 7 3 2 3 2 2 3" xfId="24560" xr:uid="{00000000-0005-0000-0000-0000295F0000}"/>
    <cellStyle name="Normal 7 3 2 3 2 3" xfId="24561" xr:uid="{00000000-0005-0000-0000-00002A5F0000}"/>
    <cellStyle name="Normal 7 3 2 3 2 3 2" xfId="24562" xr:uid="{00000000-0005-0000-0000-00002B5F0000}"/>
    <cellStyle name="Normal 7 3 2 3 2 4" xfId="24563" xr:uid="{00000000-0005-0000-0000-00002C5F0000}"/>
    <cellStyle name="Normal 7 3 2 3 3" xfId="24564" xr:uid="{00000000-0005-0000-0000-00002D5F0000}"/>
    <cellStyle name="Normal 7 3 2 3 3 2" xfId="24565" xr:uid="{00000000-0005-0000-0000-00002E5F0000}"/>
    <cellStyle name="Normal 7 3 2 3 3 2 2" xfId="24566" xr:uid="{00000000-0005-0000-0000-00002F5F0000}"/>
    <cellStyle name="Normal 7 3 2 3 3 3" xfId="24567" xr:uid="{00000000-0005-0000-0000-0000305F0000}"/>
    <cellStyle name="Normal 7 3 2 3 4" xfId="24568" xr:uid="{00000000-0005-0000-0000-0000315F0000}"/>
    <cellStyle name="Normal 7 3 2 3 4 2" xfId="24569" xr:uid="{00000000-0005-0000-0000-0000325F0000}"/>
    <cellStyle name="Normal 7 3 2 3 5" xfId="24570" xr:uid="{00000000-0005-0000-0000-0000335F0000}"/>
    <cellStyle name="Normal 7 3 2 4" xfId="24571" xr:uid="{00000000-0005-0000-0000-0000345F0000}"/>
    <cellStyle name="Normal 7 3 2 4 2" xfId="24572" xr:uid="{00000000-0005-0000-0000-0000355F0000}"/>
    <cellStyle name="Normal 7 3 2 4 2 2" xfId="24573" xr:uid="{00000000-0005-0000-0000-0000365F0000}"/>
    <cellStyle name="Normal 7 3 2 4 2 2 2" xfId="24574" xr:uid="{00000000-0005-0000-0000-0000375F0000}"/>
    <cellStyle name="Normal 7 3 2 4 2 3" xfId="24575" xr:uid="{00000000-0005-0000-0000-0000385F0000}"/>
    <cellStyle name="Normal 7 3 2 4 3" xfId="24576" xr:uid="{00000000-0005-0000-0000-0000395F0000}"/>
    <cellStyle name="Normal 7 3 2 4 3 2" xfId="24577" xr:uid="{00000000-0005-0000-0000-00003A5F0000}"/>
    <cellStyle name="Normal 7 3 2 4 4" xfId="24578" xr:uid="{00000000-0005-0000-0000-00003B5F0000}"/>
    <cellStyle name="Normal 7 3 2 5" xfId="24579" xr:uid="{00000000-0005-0000-0000-00003C5F0000}"/>
    <cellStyle name="Normal 7 3 2 5 2" xfId="24580" xr:uid="{00000000-0005-0000-0000-00003D5F0000}"/>
    <cellStyle name="Normal 7 3 2 5 2 2" xfId="24581" xr:uid="{00000000-0005-0000-0000-00003E5F0000}"/>
    <cellStyle name="Normal 7 3 2 5 2 2 2" xfId="24582" xr:uid="{00000000-0005-0000-0000-00003F5F0000}"/>
    <cellStyle name="Normal 7 3 2 5 2 3" xfId="24583" xr:uid="{00000000-0005-0000-0000-0000405F0000}"/>
    <cellStyle name="Normal 7 3 2 5 3" xfId="24584" xr:uid="{00000000-0005-0000-0000-0000415F0000}"/>
    <cellStyle name="Normal 7 3 2 5 3 2" xfId="24585" xr:uid="{00000000-0005-0000-0000-0000425F0000}"/>
    <cellStyle name="Normal 7 3 2 5 4" xfId="24586" xr:uid="{00000000-0005-0000-0000-0000435F0000}"/>
    <cellStyle name="Normal 7 3 2 6" xfId="24587" xr:uid="{00000000-0005-0000-0000-0000445F0000}"/>
    <cellStyle name="Normal 7 3 2 6 2" xfId="24588" xr:uid="{00000000-0005-0000-0000-0000455F0000}"/>
    <cellStyle name="Normal 7 3 2 6 2 2" xfId="24589" xr:uid="{00000000-0005-0000-0000-0000465F0000}"/>
    <cellStyle name="Normal 7 3 2 6 2 2 2" xfId="24590" xr:uid="{00000000-0005-0000-0000-0000475F0000}"/>
    <cellStyle name="Normal 7 3 2 6 2 3" xfId="24591" xr:uid="{00000000-0005-0000-0000-0000485F0000}"/>
    <cellStyle name="Normal 7 3 2 6 3" xfId="24592" xr:uid="{00000000-0005-0000-0000-0000495F0000}"/>
    <cellStyle name="Normal 7 3 2 6 3 2" xfId="24593" xr:uid="{00000000-0005-0000-0000-00004A5F0000}"/>
    <cellStyle name="Normal 7 3 2 6 4" xfId="24594" xr:uid="{00000000-0005-0000-0000-00004B5F0000}"/>
    <cellStyle name="Normal 7 3 2 7" xfId="24595" xr:uid="{00000000-0005-0000-0000-00004C5F0000}"/>
    <cellStyle name="Normal 7 3 2 7 2" xfId="24596" xr:uid="{00000000-0005-0000-0000-00004D5F0000}"/>
    <cellStyle name="Normal 7 3 2 7 2 2" xfId="24597" xr:uid="{00000000-0005-0000-0000-00004E5F0000}"/>
    <cellStyle name="Normal 7 3 2 7 2 2 2" xfId="24598" xr:uid="{00000000-0005-0000-0000-00004F5F0000}"/>
    <cellStyle name="Normal 7 3 2 7 2 3" xfId="24599" xr:uid="{00000000-0005-0000-0000-0000505F0000}"/>
    <cellStyle name="Normal 7 3 2 7 3" xfId="24600" xr:uid="{00000000-0005-0000-0000-0000515F0000}"/>
    <cellStyle name="Normal 7 3 2 7 3 2" xfId="24601" xr:uid="{00000000-0005-0000-0000-0000525F0000}"/>
    <cellStyle name="Normal 7 3 2 7 4" xfId="24602" xr:uid="{00000000-0005-0000-0000-0000535F0000}"/>
    <cellStyle name="Normal 7 3 2 8" xfId="24603" xr:uid="{00000000-0005-0000-0000-0000545F0000}"/>
    <cellStyle name="Normal 7 3 2 8 2" xfId="24604" xr:uid="{00000000-0005-0000-0000-0000555F0000}"/>
    <cellStyle name="Normal 7 3 2 8 2 2" xfId="24605" xr:uid="{00000000-0005-0000-0000-0000565F0000}"/>
    <cellStyle name="Normal 7 3 2 8 3" xfId="24606" xr:uid="{00000000-0005-0000-0000-0000575F0000}"/>
    <cellStyle name="Normal 7 3 2 9" xfId="24607" xr:uid="{00000000-0005-0000-0000-0000585F0000}"/>
    <cellStyle name="Normal 7 3 2 9 2" xfId="24608" xr:uid="{00000000-0005-0000-0000-0000595F0000}"/>
    <cellStyle name="Normal 7 3 2 9 2 2" xfId="24609" xr:uid="{00000000-0005-0000-0000-00005A5F0000}"/>
    <cellStyle name="Normal 7 3 2 9 3" xfId="24610" xr:uid="{00000000-0005-0000-0000-00005B5F0000}"/>
    <cellStyle name="Normal 7 3 3" xfId="24611" xr:uid="{00000000-0005-0000-0000-00005C5F0000}"/>
    <cellStyle name="Normal 7 3 4" xfId="24612" xr:uid="{00000000-0005-0000-0000-00005D5F0000}"/>
    <cellStyle name="Normal 7 3 4 2" xfId="24613" xr:uid="{00000000-0005-0000-0000-00005E5F0000}"/>
    <cellStyle name="Normal 7 3 4 2 2" xfId="24614" xr:uid="{00000000-0005-0000-0000-00005F5F0000}"/>
    <cellStyle name="Normal 7 3 4 2 2 2" xfId="24615" xr:uid="{00000000-0005-0000-0000-0000605F0000}"/>
    <cellStyle name="Normal 7 3 4 2 2 2 2" xfId="24616" xr:uid="{00000000-0005-0000-0000-0000615F0000}"/>
    <cellStyle name="Normal 7 3 4 2 2 3" xfId="24617" xr:uid="{00000000-0005-0000-0000-0000625F0000}"/>
    <cellStyle name="Normal 7 3 4 2 3" xfId="24618" xr:uid="{00000000-0005-0000-0000-0000635F0000}"/>
    <cellStyle name="Normal 7 3 4 2 3 2" xfId="24619" xr:uid="{00000000-0005-0000-0000-0000645F0000}"/>
    <cellStyle name="Normal 7 3 4 2 4" xfId="24620" xr:uid="{00000000-0005-0000-0000-0000655F0000}"/>
    <cellStyle name="Normal 7 3 4 3" xfId="24621" xr:uid="{00000000-0005-0000-0000-0000665F0000}"/>
    <cellStyle name="Normal 7 3 4 3 2" xfId="24622" xr:uid="{00000000-0005-0000-0000-0000675F0000}"/>
    <cellStyle name="Normal 7 3 4 3 2 2" xfId="24623" xr:uid="{00000000-0005-0000-0000-0000685F0000}"/>
    <cellStyle name="Normal 7 3 4 3 3" xfId="24624" xr:uid="{00000000-0005-0000-0000-0000695F0000}"/>
    <cellStyle name="Normal 7 3 4 4" xfId="24625" xr:uid="{00000000-0005-0000-0000-00006A5F0000}"/>
    <cellStyle name="Normal 7 3 4 4 2" xfId="24626" xr:uid="{00000000-0005-0000-0000-00006B5F0000}"/>
    <cellStyle name="Normal 7 3 4 5" xfId="24627" xr:uid="{00000000-0005-0000-0000-00006C5F0000}"/>
    <cellStyle name="Normal 7 3 5" xfId="24628" xr:uid="{00000000-0005-0000-0000-00006D5F0000}"/>
    <cellStyle name="Normal 7 3 5 2" xfId="24629" xr:uid="{00000000-0005-0000-0000-00006E5F0000}"/>
    <cellStyle name="Normal 7 3 5 2 2" xfId="24630" xr:uid="{00000000-0005-0000-0000-00006F5F0000}"/>
    <cellStyle name="Normal 7 3 5 2 2 2" xfId="24631" xr:uid="{00000000-0005-0000-0000-0000705F0000}"/>
    <cellStyle name="Normal 7 3 5 2 2 2 2" xfId="24632" xr:uid="{00000000-0005-0000-0000-0000715F0000}"/>
    <cellStyle name="Normal 7 3 5 2 2 3" xfId="24633" xr:uid="{00000000-0005-0000-0000-0000725F0000}"/>
    <cellStyle name="Normal 7 3 5 2 3" xfId="24634" xr:uid="{00000000-0005-0000-0000-0000735F0000}"/>
    <cellStyle name="Normal 7 3 5 2 3 2" xfId="24635" xr:uid="{00000000-0005-0000-0000-0000745F0000}"/>
    <cellStyle name="Normal 7 3 5 2 4" xfId="24636" xr:uid="{00000000-0005-0000-0000-0000755F0000}"/>
    <cellStyle name="Normal 7 3 5 3" xfId="24637" xr:uid="{00000000-0005-0000-0000-0000765F0000}"/>
    <cellStyle name="Normal 7 3 5 3 2" xfId="24638" xr:uid="{00000000-0005-0000-0000-0000775F0000}"/>
    <cellStyle name="Normal 7 3 5 3 2 2" xfId="24639" xr:uid="{00000000-0005-0000-0000-0000785F0000}"/>
    <cellStyle name="Normal 7 3 5 3 3" xfId="24640" xr:uid="{00000000-0005-0000-0000-0000795F0000}"/>
    <cellStyle name="Normal 7 3 5 4" xfId="24641" xr:uid="{00000000-0005-0000-0000-00007A5F0000}"/>
    <cellStyle name="Normal 7 3 5 4 2" xfId="24642" xr:uid="{00000000-0005-0000-0000-00007B5F0000}"/>
    <cellStyle name="Normal 7 3 5 5" xfId="24643" xr:uid="{00000000-0005-0000-0000-00007C5F0000}"/>
    <cellStyle name="Normal 7 3 6" xfId="24644" xr:uid="{00000000-0005-0000-0000-00007D5F0000}"/>
    <cellStyle name="Normal 7 3 6 2" xfId="24645" xr:uid="{00000000-0005-0000-0000-00007E5F0000}"/>
    <cellStyle name="Normal 7 3 6 2 2" xfId="24646" xr:uid="{00000000-0005-0000-0000-00007F5F0000}"/>
    <cellStyle name="Normal 7 3 6 2 2 2" xfId="24647" xr:uid="{00000000-0005-0000-0000-0000805F0000}"/>
    <cellStyle name="Normal 7 3 6 2 3" xfId="24648" xr:uid="{00000000-0005-0000-0000-0000815F0000}"/>
    <cellStyle name="Normal 7 3 6 3" xfId="24649" xr:uid="{00000000-0005-0000-0000-0000825F0000}"/>
    <cellStyle name="Normal 7 3 6 3 2" xfId="24650" xr:uid="{00000000-0005-0000-0000-0000835F0000}"/>
    <cellStyle name="Normal 7 3 6 4" xfId="24651" xr:uid="{00000000-0005-0000-0000-0000845F0000}"/>
    <cellStyle name="Normal 7 3 7" xfId="24652" xr:uid="{00000000-0005-0000-0000-0000855F0000}"/>
    <cellStyle name="Normal 7 3 7 2" xfId="24653" xr:uid="{00000000-0005-0000-0000-0000865F0000}"/>
    <cellStyle name="Normal 7 3 7 2 2" xfId="24654" xr:uid="{00000000-0005-0000-0000-0000875F0000}"/>
    <cellStyle name="Normal 7 3 7 2 2 2" xfId="24655" xr:uid="{00000000-0005-0000-0000-0000885F0000}"/>
    <cellStyle name="Normal 7 3 7 2 3" xfId="24656" xr:uid="{00000000-0005-0000-0000-0000895F0000}"/>
    <cellStyle name="Normal 7 3 7 3" xfId="24657" xr:uid="{00000000-0005-0000-0000-00008A5F0000}"/>
    <cellStyle name="Normal 7 3 7 3 2" xfId="24658" xr:uid="{00000000-0005-0000-0000-00008B5F0000}"/>
    <cellStyle name="Normal 7 3 7 4" xfId="24659" xr:uid="{00000000-0005-0000-0000-00008C5F0000}"/>
    <cellStyle name="Normal 7 3 8" xfId="24660" xr:uid="{00000000-0005-0000-0000-00008D5F0000}"/>
    <cellStyle name="Normal 7 3 8 2" xfId="24661" xr:uid="{00000000-0005-0000-0000-00008E5F0000}"/>
    <cellStyle name="Normal 7 3 8 2 2" xfId="24662" xr:uid="{00000000-0005-0000-0000-00008F5F0000}"/>
    <cellStyle name="Normal 7 3 8 2 2 2" xfId="24663" xr:uid="{00000000-0005-0000-0000-0000905F0000}"/>
    <cellStyle name="Normal 7 3 8 2 3" xfId="24664" xr:uid="{00000000-0005-0000-0000-0000915F0000}"/>
    <cellStyle name="Normal 7 3 8 3" xfId="24665" xr:uid="{00000000-0005-0000-0000-0000925F0000}"/>
    <cellStyle name="Normal 7 3 8 3 2" xfId="24666" xr:uid="{00000000-0005-0000-0000-0000935F0000}"/>
    <cellStyle name="Normal 7 3 8 4" xfId="24667" xr:uid="{00000000-0005-0000-0000-0000945F0000}"/>
    <cellStyle name="Normal 7 3 9" xfId="24668" xr:uid="{00000000-0005-0000-0000-0000955F0000}"/>
    <cellStyle name="Normal 7 3 9 2" xfId="24669" xr:uid="{00000000-0005-0000-0000-0000965F0000}"/>
    <cellStyle name="Normal 7 3 9 2 2" xfId="24670" xr:uid="{00000000-0005-0000-0000-0000975F0000}"/>
    <cellStyle name="Normal 7 3 9 2 2 2" xfId="24671" xr:uid="{00000000-0005-0000-0000-0000985F0000}"/>
    <cellStyle name="Normal 7 3 9 2 3" xfId="24672" xr:uid="{00000000-0005-0000-0000-0000995F0000}"/>
    <cellStyle name="Normal 7 3 9 3" xfId="24673" xr:uid="{00000000-0005-0000-0000-00009A5F0000}"/>
    <cellStyle name="Normal 7 3 9 3 2" xfId="24674" xr:uid="{00000000-0005-0000-0000-00009B5F0000}"/>
    <cellStyle name="Normal 7 3 9 4" xfId="24675" xr:uid="{00000000-0005-0000-0000-00009C5F0000}"/>
    <cellStyle name="Normal 7 3_INGRESO DE INVERSIONES" xfId="24676" xr:uid="{00000000-0005-0000-0000-00009D5F0000}"/>
    <cellStyle name="Normal 7 4" xfId="884" xr:uid="{00000000-0005-0000-0000-00009E5F0000}"/>
    <cellStyle name="Normal 7 4 10" xfId="24678" xr:uid="{00000000-0005-0000-0000-00009F5F0000}"/>
    <cellStyle name="Normal 7 4 10 2" xfId="24679" xr:uid="{00000000-0005-0000-0000-0000A05F0000}"/>
    <cellStyle name="Normal 7 4 10 2 2" xfId="24680" xr:uid="{00000000-0005-0000-0000-0000A15F0000}"/>
    <cellStyle name="Normal 7 4 10 3" xfId="24681" xr:uid="{00000000-0005-0000-0000-0000A25F0000}"/>
    <cellStyle name="Normal 7 4 11" xfId="24682" xr:uid="{00000000-0005-0000-0000-0000A35F0000}"/>
    <cellStyle name="Normal 7 4 11 2" xfId="24683" xr:uid="{00000000-0005-0000-0000-0000A45F0000}"/>
    <cellStyle name="Normal 7 4 11 2 2" xfId="24684" xr:uid="{00000000-0005-0000-0000-0000A55F0000}"/>
    <cellStyle name="Normal 7 4 11 3" xfId="24685" xr:uid="{00000000-0005-0000-0000-0000A65F0000}"/>
    <cellStyle name="Normal 7 4 12" xfId="24686" xr:uid="{00000000-0005-0000-0000-0000A75F0000}"/>
    <cellStyle name="Normal 7 4 12 2" xfId="24687" xr:uid="{00000000-0005-0000-0000-0000A85F0000}"/>
    <cellStyle name="Normal 7 4 13" xfId="24688" xr:uid="{00000000-0005-0000-0000-0000A95F0000}"/>
    <cellStyle name="Normal 7 4 13 2" xfId="24689" xr:uid="{00000000-0005-0000-0000-0000AA5F0000}"/>
    <cellStyle name="Normal 7 4 14" xfId="24690" xr:uid="{00000000-0005-0000-0000-0000AB5F0000}"/>
    <cellStyle name="Normal 7 4 15" xfId="24691" xr:uid="{00000000-0005-0000-0000-0000AC5F0000}"/>
    <cellStyle name="Normal 7 4 16" xfId="24692" xr:uid="{00000000-0005-0000-0000-0000AD5F0000}"/>
    <cellStyle name="Normal 7 4 17" xfId="24677" xr:uid="{00000000-0005-0000-0000-0000AE5F0000}"/>
    <cellStyle name="Normal 7 4 2" xfId="24693" xr:uid="{00000000-0005-0000-0000-0000AF5F0000}"/>
    <cellStyle name="Normal 7 4 2 10" xfId="24694" xr:uid="{00000000-0005-0000-0000-0000B05F0000}"/>
    <cellStyle name="Normal 7 4 2 10 2" xfId="24695" xr:uid="{00000000-0005-0000-0000-0000B15F0000}"/>
    <cellStyle name="Normal 7 4 2 10 2 2" xfId="24696" xr:uid="{00000000-0005-0000-0000-0000B25F0000}"/>
    <cellStyle name="Normal 7 4 2 10 3" xfId="24697" xr:uid="{00000000-0005-0000-0000-0000B35F0000}"/>
    <cellStyle name="Normal 7 4 2 11" xfId="24698" xr:uid="{00000000-0005-0000-0000-0000B45F0000}"/>
    <cellStyle name="Normal 7 4 2 11 2" xfId="24699" xr:uid="{00000000-0005-0000-0000-0000B55F0000}"/>
    <cellStyle name="Normal 7 4 2 12" xfId="24700" xr:uid="{00000000-0005-0000-0000-0000B65F0000}"/>
    <cellStyle name="Normal 7 4 2 12 2" xfId="24701" xr:uid="{00000000-0005-0000-0000-0000B75F0000}"/>
    <cellStyle name="Normal 7 4 2 13" xfId="24702" xr:uid="{00000000-0005-0000-0000-0000B85F0000}"/>
    <cellStyle name="Normal 7 4 2 14" xfId="24703" xr:uid="{00000000-0005-0000-0000-0000B95F0000}"/>
    <cellStyle name="Normal 7 4 2 2" xfId="24704" xr:uid="{00000000-0005-0000-0000-0000BA5F0000}"/>
    <cellStyle name="Normal 7 4 2 2 2" xfId="24705" xr:uid="{00000000-0005-0000-0000-0000BB5F0000}"/>
    <cellStyle name="Normal 7 4 2 2 2 2" xfId="24706" xr:uid="{00000000-0005-0000-0000-0000BC5F0000}"/>
    <cellStyle name="Normal 7 4 2 2 2 2 2" xfId="24707" xr:uid="{00000000-0005-0000-0000-0000BD5F0000}"/>
    <cellStyle name="Normal 7 4 2 2 2 2 2 2" xfId="24708" xr:uid="{00000000-0005-0000-0000-0000BE5F0000}"/>
    <cellStyle name="Normal 7 4 2 2 2 2 3" xfId="24709" xr:uid="{00000000-0005-0000-0000-0000BF5F0000}"/>
    <cellStyle name="Normal 7 4 2 2 2 3" xfId="24710" xr:uid="{00000000-0005-0000-0000-0000C05F0000}"/>
    <cellStyle name="Normal 7 4 2 2 2 3 2" xfId="24711" xr:uid="{00000000-0005-0000-0000-0000C15F0000}"/>
    <cellStyle name="Normal 7 4 2 2 2 4" xfId="24712" xr:uid="{00000000-0005-0000-0000-0000C25F0000}"/>
    <cellStyle name="Normal 7 4 2 2 3" xfId="24713" xr:uid="{00000000-0005-0000-0000-0000C35F0000}"/>
    <cellStyle name="Normal 7 4 2 2 3 2" xfId="24714" xr:uid="{00000000-0005-0000-0000-0000C45F0000}"/>
    <cellStyle name="Normal 7 4 2 2 3 2 2" xfId="24715" xr:uid="{00000000-0005-0000-0000-0000C55F0000}"/>
    <cellStyle name="Normal 7 4 2 2 3 3" xfId="24716" xr:uid="{00000000-0005-0000-0000-0000C65F0000}"/>
    <cellStyle name="Normal 7 4 2 2 4" xfId="24717" xr:uid="{00000000-0005-0000-0000-0000C75F0000}"/>
    <cellStyle name="Normal 7 4 2 2 4 2" xfId="24718" xr:uid="{00000000-0005-0000-0000-0000C85F0000}"/>
    <cellStyle name="Normal 7 4 2 2 5" xfId="24719" xr:uid="{00000000-0005-0000-0000-0000C95F0000}"/>
    <cellStyle name="Normal 7 4 2 3" xfId="24720" xr:uid="{00000000-0005-0000-0000-0000CA5F0000}"/>
    <cellStyle name="Normal 7 4 2 3 2" xfId="24721" xr:uid="{00000000-0005-0000-0000-0000CB5F0000}"/>
    <cellStyle name="Normal 7 4 2 3 2 2" xfId="24722" xr:uid="{00000000-0005-0000-0000-0000CC5F0000}"/>
    <cellStyle name="Normal 7 4 2 3 2 2 2" xfId="24723" xr:uid="{00000000-0005-0000-0000-0000CD5F0000}"/>
    <cellStyle name="Normal 7 4 2 3 2 2 2 2" xfId="24724" xr:uid="{00000000-0005-0000-0000-0000CE5F0000}"/>
    <cellStyle name="Normal 7 4 2 3 2 2 3" xfId="24725" xr:uid="{00000000-0005-0000-0000-0000CF5F0000}"/>
    <cellStyle name="Normal 7 4 2 3 2 3" xfId="24726" xr:uid="{00000000-0005-0000-0000-0000D05F0000}"/>
    <cellStyle name="Normal 7 4 2 3 2 3 2" xfId="24727" xr:uid="{00000000-0005-0000-0000-0000D15F0000}"/>
    <cellStyle name="Normal 7 4 2 3 2 4" xfId="24728" xr:uid="{00000000-0005-0000-0000-0000D25F0000}"/>
    <cellStyle name="Normal 7 4 2 3 3" xfId="24729" xr:uid="{00000000-0005-0000-0000-0000D35F0000}"/>
    <cellStyle name="Normal 7 4 2 3 3 2" xfId="24730" xr:uid="{00000000-0005-0000-0000-0000D45F0000}"/>
    <cellStyle name="Normal 7 4 2 3 3 2 2" xfId="24731" xr:uid="{00000000-0005-0000-0000-0000D55F0000}"/>
    <cellStyle name="Normal 7 4 2 3 3 3" xfId="24732" xr:uid="{00000000-0005-0000-0000-0000D65F0000}"/>
    <cellStyle name="Normal 7 4 2 3 4" xfId="24733" xr:uid="{00000000-0005-0000-0000-0000D75F0000}"/>
    <cellStyle name="Normal 7 4 2 3 4 2" xfId="24734" xr:uid="{00000000-0005-0000-0000-0000D85F0000}"/>
    <cellStyle name="Normal 7 4 2 3 5" xfId="24735" xr:uid="{00000000-0005-0000-0000-0000D95F0000}"/>
    <cellStyle name="Normal 7 4 2 4" xfId="24736" xr:uid="{00000000-0005-0000-0000-0000DA5F0000}"/>
    <cellStyle name="Normal 7 4 2 4 2" xfId="24737" xr:uid="{00000000-0005-0000-0000-0000DB5F0000}"/>
    <cellStyle name="Normal 7 4 2 4 2 2" xfId="24738" xr:uid="{00000000-0005-0000-0000-0000DC5F0000}"/>
    <cellStyle name="Normal 7 4 2 4 2 2 2" xfId="24739" xr:uid="{00000000-0005-0000-0000-0000DD5F0000}"/>
    <cellStyle name="Normal 7 4 2 4 2 3" xfId="24740" xr:uid="{00000000-0005-0000-0000-0000DE5F0000}"/>
    <cellStyle name="Normal 7 4 2 4 3" xfId="24741" xr:uid="{00000000-0005-0000-0000-0000DF5F0000}"/>
    <cellStyle name="Normal 7 4 2 4 3 2" xfId="24742" xr:uid="{00000000-0005-0000-0000-0000E05F0000}"/>
    <cellStyle name="Normal 7 4 2 4 4" xfId="24743" xr:uid="{00000000-0005-0000-0000-0000E15F0000}"/>
    <cellStyle name="Normal 7 4 2 5" xfId="24744" xr:uid="{00000000-0005-0000-0000-0000E25F0000}"/>
    <cellStyle name="Normal 7 4 2 5 2" xfId="24745" xr:uid="{00000000-0005-0000-0000-0000E35F0000}"/>
    <cellStyle name="Normal 7 4 2 5 2 2" xfId="24746" xr:uid="{00000000-0005-0000-0000-0000E45F0000}"/>
    <cellStyle name="Normal 7 4 2 5 2 2 2" xfId="24747" xr:uid="{00000000-0005-0000-0000-0000E55F0000}"/>
    <cellStyle name="Normal 7 4 2 5 2 3" xfId="24748" xr:uid="{00000000-0005-0000-0000-0000E65F0000}"/>
    <cellStyle name="Normal 7 4 2 5 3" xfId="24749" xr:uid="{00000000-0005-0000-0000-0000E75F0000}"/>
    <cellStyle name="Normal 7 4 2 5 3 2" xfId="24750" xr:uid="{00000000-0005-0000-0000-0000E85F0000}"/>
    <cellStyle name="Normal 7 4 2 5 4" xfId="24751" xr:uid="{00000000-0005-0000-0000-0000E95F0000}"/>
    <cellStyle name="Normal 7 4 2 6" xfId="24752" xr:uid="{00000000-0005-0000-0000-0000EA5F0000}"/>
    <cellStyle name="Normal 7 4 2 6 2" xfId="24753" xr:uid="{00000000-0005-0000-0000-0000EB5F0000}"/>
    <cellStyle name="Normal 7 4 2 6 2 2" xfId="24754" xr:uid="{00000000-0005-0000-0000-0000EC5F0000}"/>
    <cellStyle name="Normal 7 4 2 6 2 2 2" xfId="24755" xr:uid="{00000000-0005-0000-0000-0000ED5F0000}"/>
    <cellStyle name="Normal 7 4 2 6 2 3" xfId="24756" xr:uid="{00000000-0005-0000-0000-0000EE5F0000}"/>
    <cellStyle name="Normal 7 4 2 6 3" xfId="24757" xr:uid="{00000000-0005-0000-0000-0000EF5F0000}"/>
    <cellStyle name="Normal 7 4 2 6 3 2" xfId="24758" xr:uid="{00000000-0005-0000-0000-0000F05F0000}"/>
    <cellStyle name="Normal 7 4 2 6 4" xfId="24759" xr:uid="{00000000-0005-0000-0000-0000F15F0000}"/>
    <cellStyle name="Normal 7 4 2 7" xfId="24760" xr:uid="{00000000-0005-0000-0000-0000F25F0000}"/>
    <cellStyle name="Normal 7 4 2 7 2" xfId="24761" xr:uid="{00000000-0005-0000-0000-0000F35F0000}"/>
    <cellStyle name="Normal 7 4 2 7 2 2" xfId="24762" xr:uid="{00000000-0005-0000-0000-0000F45F0000}"/>
    <cellStyle name="Normal 7 4 2 7 2 2 2" xfId="24763" xr:uid="{00000000-0005-0000-0000-0000F55F0000}"/>
    <cellStyle name="Normal 7 4 2 7 2 3" xfId="24764" xr:uid="{00000000-0005-0000-0000-0000F65F0000}"/>
    <cellStyle name="Normal 7 4 2 7 3" xfId="24765" xr:uid="{00000000-0005-0000-0000-0000F75F0000}"/>
    <cellStyle name="Normal 7 4 2 7 3 2" xfId="24766" xr:uid="{00000000-0005-0000-0000-0000F85F0000}"/>
    <cellStyle name="Normal 7 4 2 7 4" xfId="24767" xr:uid="{00000000-0005-0000-0000-0000F95F0000}"/>
    <cellStyle name="Normal 7 4 2 8" xfId="24768" xr:uid="{00000000-0005-0000-0000-0000FA5F0000}"/>
    <cellStyle name="Normal 7 4 2 8 2" xfId="24769" xr:uid="{00000000-0005-0000-0000-0000FB5F0000}"/>
    <cellStyle name="Normal 7 4 2 8 2 2" xfId="24770" xr:uid="{00000000-0005-0000-0000-0000FC5F0000}"/>
    <cellStyle name="Normal 7 4 2 8 3" xfId="24771" xr:uid="{00000000-0005-0000-0000-0000FD5F0000}"/>
    <cellStyle name="Normal 7 4 2 9" xfId="24772" xr:uid="{00000000-0005-0000-0000-0000FE5F0000}"/>
    <cellStyle name="Normal 7 4 2 9 2" xfId="24773" xr:uid="{00000000-0005-0000-0000-0000FF5F0000}"/>
    <cellStyle name="Normal 7 4 2 9 2 2" xfId="24774" xr:uid="{00000000-0005-0000-0000-000000600000}"/>
    <cellStyle name="Normal 7 4 2 9 3" xfId="24775" xr:uid="{00000000-0005-0000-0000-000001600000}"/>
    <cellStyle name="Normal 7 4 3" xfId="24776" xr:uid="{00000000-0005-0000-0000-000002600000}"/>
    <cellStyle name="Normal 7 4 3 2" xfId="24777" xr:uid="{00000000-0005-0000-0000-000003600000}"/>
    <cellStyle name="Normal 7 4 3 2 2" xfId="24778" xr:uid="{00000000-0005-0000-0000-000004600000}"/>
    <cellStyle name="Normal 7 4 3 2 2 2" xfId="24779" xr:uid="{00000000-0005-0000-0000-000005600000}"/>
    <cellStyle name="Normal 7 4 3 2 2 2 2" xfId="24780" xr:uid="{00000000-0005-0000-0000-000006600000}"/>
    <cellStyle name="Normal 7 4 3 2 2 3" xfId="24781" xr:uid="{00000000-0005-0000-0000-000007600000}"/>
    <cellStyle name="Normal 7 4 3 2 3" xfId="24782" xr:uid="{00000000-0005-0000-0000-000008600000}"/>
    <cellStyle name="Normal 7 4 3 2 3 2" xfId="24783" xr:uid="{00000000-0005-0000-0000-000009600000}"/>
    <cellStyle name="Normal 7 4 3 2 4" xfId="24784" xr:uid="{00000000-0005-0000-0000-00000A600000}"/>
    <cellStyle name="Normal 7 4 3 3" xfId="24785" xr:uid="{00000000-0005-0000-0000-00000B600000}"/>
    <cellStyle name="Normal 7 4 3 3 2" xfId="24786" xr:uid="{00000000-0005-0000-0000-00000C600000}"/>
    <cellStyle name="Normal 7 4 3 3 2 2" xfId="24787" xr:uid="{00000000-0005-0000-0000-00000D600000}"/>
    <cellStyle name="Normal 7 4 3 3 3" xfId="24788" xr:uid="{00000000-0005-0000-0000-00000E600000}"/>
    <cellStyle name="Normal 7 4 3 4" xfId="24789" xr:uid="{00000000-0005-0000-0000-00000F600000}"/>
    <cellStyle name="Normal 7 4 3 4 2" xfId="24790" xr:uid="{00000000-0005-0000-0000-000010600000}"/>
    <cellStyle name="Normal 7 4 3 5" xfId="24791" xr:uid="{00000000-0005-0000-0000-000011600000}"/>
    <cellStyle name="Normal 7 4 4" xfId="24792" xr:uid="{00000000-0005-0000-0000-000012600000}"/>
    <cellStyle name="Normal 7 4 4 2" xfId="24793" xr:uid="{00000000-0005-0000-0000-000013600000}"/>
    <cellStyle name="Normal 7 4 4 2 2" xfId="24794" xr:uid="{00000000-0005-0000-0000-000014600000}"/>
    <cellStyle name="Normal 7 4 4 2 2 2" xfId="24795" xr:uid="{00000000-0005-0000-0000-000015600000}"/>
    <cellStyle name="Normal 7 4 4 2 2 2 2" xfId="24796" xr:uid="{00000000-0005-0000-0000-000016600000}"/>
    <cellStyle name="Normal 7 4 4 2 2 3" xfId="24797" xr:uid="{00000000-0005-0000-0000-000017600000}"/>
    <cellStyle name="Normal 7 4 4 2 3" xfId="24798" xr:uid="{00000000-0005-0000-0000-000018600000}"/>
    <cellStyle name="Normal 7 4 4 2 3 2" xfId="24799" xr:uid="{00000000-0005-0000-0000-000019600000}"/>
    <cellStyle name="Normal 7 4 4 2 4" xfId="24800" xr:uid="{00000000-0005-0000-0000-00001A600000}"/>
    <cellStyle name="Normal 7 4 4 3" xfId="24801" xr:uid="{00000000-0005-0000-0000-00001B600000}"/>
    <cellStyle name="Normal 7 4 4 3 2" xfId="24802" xr:uid="{00000000-0005-0000-0000-00001C600000}"/>
    <cellStyle name="Normal 7 4 4 3 2 2" xfId="24803" xr:uid="{00000000-0005-0000-0000-00001D600000}"/>
    <cellStyle name="Normal 7 4 4 3 3" xfId="24804" xr:uid="{00000000-0005-0000-0000-00001E600000}"/>
    <cellStyle name="Normal 7 4 4 4" xfId="24805" xr:uid="{00000000-0005-0000-0000-00001F600000}"/>
    <cellStyle name="Normal 7 4 4 4 2" xfId="24806" xr:uid="{00000000-0005-0000-0000-000020600000}"/>
    <cellStyle name="Normal 7 4 4 5" xfId="24807" xr:uid="{00000000-0005-0000-0000-000021600000}"/>
    <cellStyle name="Normal 7 4 5" xfId="24808" xr:uid="{00000000-0005-0000-0000-000022600000}"/>
    <cellStyle name="Normal 7 4 5 2" xfId="24809" xr:uid="{00000000-0005-0000-0000-000023600000}"/>
    <cellStyle name="Normal 7 4 5 2 2" xfId="24810" xr:uid="{00000000-0005-0000-0000-000024600000}"/>
    <cellStyle name="Normal 7 4 5 2 2 2" xfId="24811" xr:uid="{00000000-0005-0000-0000-000025600000}"/>
    <cellStyle name="Normal 7 4 5 2 3" xfId="24812" xr:uid="{00000000-0005-0000-0000-000026600000}"/>
    <cellStyle name="Normal 7 4 5 3" xfId="24813" xr:uid="{00000000-0005-0000-0000-000027600000}"/>
    <cellStyle name="Normal 7 4 5 3 2" xfId="24814" xr:uid="{00000000-0005-0000-0000-000028600000}"/>
    <cellStyle name="Normal 7 4 5 4" xfId="24815" xr:uid="{00000000-0005-0000-0000-000029600000}"/>
    <cellStyle name="Normal 7 4 6" xfId="24816" xr:uid="{00000000-0005-0000-0000-00002A600000}"/>
    <cellStyle name="Normal 7 4 6 2" xfId="24817" xr:uid="{00000000-0005-0000-0000-00002B600000}"/>
    <cellStyle name="Normal 7 4 6 2 2" xfId="24818" xr:uid="{00000000-0005-0000-0000-00002C600000}"/>
    <cellStyle name="Normal 7 4 6 2 2 2" xfId="24819" xr:uid="{00000000-0005-0000-0000-00002D600000}"/>
    <cellStyle name="Normal 7 4 6 2 3" xfId="24820" xr:uid="{00000000-0005-0000-0000-00002E600000}"/>
    <cellStyle name="Normal 7 4 6 3" xfId="24821" xr:uid="{00000000-0005-0000-0000-00002F600000}"/>
    <cellStyle name="Normal 7 4 6 3 2" xfId="24822" xr:uid="{00000000-0005-0000-0000-000030600000}"/>
    <cellStyle name="Normal 7 4 6 4" xfId="24823" xr:uid="{00000000-0005-0000-0000-000031600000}"/>
    <cellStyle name="Normal 7 4 7" xfId="24824" xr:uid="{00000000-0005-0000-0000-000032600000}"/>
    <cellStyle name="Normal 7 4 7 2" xfId="24825" xr:uid="{00000000-0005-0000-0000-000033600000}"/>
    <cellStyle name="Normal 7 4 7 2 2" xfId="24826" xr:uid="{00000000-0005-0000-0000-000034600000}"/>
    <cellStyle name="Normal 7 4 7 2 2 2" xfId="24827" xr:uid="{00000000-0005-0000-0000-000035600000}"/>
    <cellStyle name="Normal 7 4 7 2 3" xfId="24828" xr:uid="{00000000-0005-0000-0000-000036600000}"/>
    <cellStyle name="Normal 7 4 7 3" xfId="24829" xr:uid="{00000000-0005-0000-0000-000037600000}"/>
    <cellStyle name="Normal 7 4 7 3 2" xfId="24830" xr:uid="{00000000-0005-0000-0000-000038600000}"/>
    <cellStyle name="Normal 7 4 7 4" xfId="24831" xr:uid="{00000000-0005-0000-0000-000039600000}"/>
    <cellStyle name="Normal 7 4 8" xfId="24832" xr:uid="{00000000-0005-0000-0000-00003A600000}"/>
    <cellStyle name="Normal 7 4 8 2" xfId="24833" xr:uid="{00000000-0005-0000-0000-00003B600000}"/>
    <cellStyle name="Normal 7 4 8 2 2" xfId="24834" xr:uid="{00000000-0005-0000-0000-00003C600000}"/>
    <cellStyle name="Normal 7 4 8 2 2 2" xfId="24835" xr:uid="{00000000-0005-0000-0000-00003D600000}"/>
    <cellStyle name="Normal 7 4 8 2 3" xfId="24836" xr:uid="{00000000-0005-0000-0000-00003E600000}"/>
    <cellStyle name="Normal 7 4 8 3" xfId="24837" xr:uid="{00000000-0005-0000-0000-00003F600000}"/>
    <cellStyle name="Normal 7 4 8 3 2" xfId="24838" xr:uid="{00000000-0005-0000-0000-000040600000}"/>
    <cellStyle name="Normal 7 4 8 4" xfId="24839" xr:uid="{00000000-0005-0000-0000-000041600000}"/>
    <cellStyle name="Normal 7 4 9" xfId="24840" xr:uid="{00000000-0005-0000-0000-000042600000}"/>
    <cellStyle name="Normal 7 4 9 2" xfId="24841" xr:uid="{00000000-0005-0000-0000-000043600000}"/>
    <cellStyle name="Normal 7 4 9 2 2" xfId="24842" xr:uid="{00000000-0005-0000-0000-000044600000}"/>
    <cellStyle name="Normal 7 4 9 3" xfId="24843" xr:uid="{00000000-0005-0000-0000-000045600000}"/>
    <cellStyle name="Normal 7 4_INGRESO DE INVERSIONES" xfId="24844" xr:uid="{00000000-0005-0000-0000-000046600000}"/>
    <cellStyle name="Normal 7 5" xfId="1084" xr:uid="{00000000-0005-0000-0000-000047600000}"/>
    <cellStyle name="Normal 7 5 2" xfId="24845" xr:uid="{00000000-0005-0000-0000-000048600000}"/>
    <cellStyle name="Normal 7 6" xfId="24846" xr:uid="{00000000-0005-0000-0000-000049600000}"/>
    <cellStyle name="Normal 7 6 10" xfId="24847" xr:uid="{00000000-0005-0000-0000-00004A600000}"/>
    <cellStyle name="Normal 7 6 10 2" xfId="24848" xr:uid="{00000000-0005-0000-0000-00004B600000}"/>
    <cellStyle name="Normal 7 6 10 2 2" xfId="24849" xr:uid="{00000000-0005-0000-0000-00004C600000}"/>
    <cellStyle name="Normal 7 6 10 3" xfId="24850" xr:uid="{00000000-0005-0000-0000-00004D600000}"/>
    <cellStyle name="Normal 7 6 11" xfId="24851" xr:uid="{00000000-0005-0000-0000-00004E600000}"/>
    <cellStyle name="Normal 7 6 11 2" xfId="24852" xr:uid="{00000000-0005-0000-0000-00004F600000}"/>
    <cellStyle name="Normal 7 6 12" xfId="24853" xr:uid="{00000000-0005-0000-0000-000050600000}"/>
    <cellStyle name="Normal 7 6 12 2" xfId="24854" xr:uid="{00000000-0005-0000-0000-000051600000}"/>
    <cellStyle name="Normal 7 6 13" xfId="24855" xr:uid="{00000000-0005-0000-0000-000052600000}"/>
    <cellStyle name="Normal 7 6 14" xfId="24856" xr:uid="{00000000-0005-0000-0000-000053600000}"/>
    <cellStyle name="Normal 7 6 2" xfId="24857" xr:uid="{00000000-0005-0000-0000-000054600000}"/>
    <cellStyle name="Normal 7 6 2 2" xfId="24858" xr:uid="{00000000-0005-0000-0000-000055600000}"/>
    <cellStyle name="Normal 7 6 2 2 2" xfId="24859" xr:uid="{00000000-0005-0000-0000-000056600000}"/>
    <cellStyle name="Normal 7 6 2 2 2 2" xfId="24860" xr:uid="{00000000-0005-0000-0000-000057600000}"/>
    <cellStyle name="Normal 7 6 2 2 2 2 2" xfId="24861" xr:uid="{00000000-0005-0000-0000-000058600000}"/>
    <cellStyle name="Normal 7 6 2 2 2 3" xfId="24862" xr:uid="{00000000-0005-0000-0000-000059600000}"/>
    <cellStyle name="Normal 7 6 2 2 3" xfId="24863" xr:uid="{00000000-0005-0000-0000-00005A600000}"/>
    <cellStyle name="Normal 7 6 2 2 3 2" xfId="24864" xr:uid="{00000000-0005-0000-0000-00005B600000}"/>
    <cellStyle name="Normal 7 6 2 2 4" xfId="24865" xr:uid="{00000000-0005-0000-0000-00005C600000}"/>
    <cellStyle name="Normal 7 6 2 3" xfId="24866" xr:uid="{00000000-0005-0000-0000-00005D600000}"/>
    <cellStyle name="Normal 7 6 2 3 2" xfId="24867" xr:uid="{00000000-0005-0000-0000-00005E600000}"/>
    <cellStyle name="Normal 7 6 2 3 2 2" xfId="24868" xr:uid="{00000000-0005-0000-0000-00005F600000}"/>
    <cellStyle name="Normal 7 6 2 3 3" xfId="24869" xr:uid="{00000000-0005-0000-0000-000060600000}"/>
    <cellStyle name="Normal 7 6 2 4" xfId="24870" xr:uid="{00000000-0005-0000-0000-000061600000}"/>
    <cellStyle name="Normal 7 6 2 4 2" xfId="24871" xr:uid="{00000000-0005-0000-0000-000062600000}"/>
    <cellStyle name="Normal 7 6 2 5" xfId="24872" xr:uid="{00000000-0005-0000-0000-000063600000}"/>
    <cellStyle name="Normal 7 6 3" xfId="24873" xr:uid="{00000000-0005-0000-0000-000064600000}"/>
    <cellStyle name="Normal 7 6 3 2" xfId="24874" xr:uid="{00000000-0005-0000-0000-000065600000}"/>
    <cellStyle name="Normal 7 6 3 2 2" xfId="24875" xr:uid="{00000000-0005-0000-0000-000066600000}"/>
    <cellStyle name="Normal 7 6 3 2 2 2" xfId="24876" xr:uid="{00000000-0005-0000-0000-000067600000}"/>
    <cellStyle name="Normal 7 6 3 2 2 2 2" xfId="24877" xr:uid="{00000000-0005-0000-0000-000068600000}"/>
    <cellStyle name="Normal 7 6 3 2 2 3" xfId="24878" xr:uid="{00000000-0005-0000-0000-000069600000}"/>
    <cellStyle name="Normal 7 6 3 2 3" xfId="24879" xr:uid="{00000000-0005-0000-0000-00006A600000}"/>
    <cellStyle name="Normal 7 6 3 2 3 2" xfId="24880" xr:uid="{00000000-0005-0000-0000-00006B600000}"/>
    <cellStyle name="Normal 7 6 3 2 4" xfId="24881" xr:uid="{00000000-0005-0000-0000-00006C600000}"/>
    <cellStyle name="Normal 7 6 3 3" xfId="24882" xr:uid="{00000000-0005-0000-0000-00006D600000}"/>
    <cellStyle name="Normal 7 6 3 3 2" xfId="24883" xr:uid="{00000000-0005-0000-0000-00006E600000}"/>
    <cellStyle name="Normal 7 6 3 3 2 2" xfId="24884" xr:uid="{00000000-0005-0000-0000-00006F600000}"/>
    <cellStyle name="Normal 7 6 3 3 3" xfId="24885" xr:uid="{00000000-0005-0000-0000-000070600000}"/>
    <cellStyle name="Normal 7 6 3 4" xfId="24886" xr:uid="{00000000-0005-0000-0000-000071600000}"/>
    <cellStyle name="Normal 7 6 3 4 2" xfId="24887" xr:uid="{00000000-0005-0000-0000-000072600000}"/>
    <cellStyle name="Normal 7 6 3 5" xfId="24888" xr:uid="{00000000-0005-0000-0000-000073600000}"/>
    <cellStyle name="Normal 7 6 4" xfId="24889" xr:uid="{00000000-0005-0000-0000-000074600000}"/>
    <cellStyle name="Normal 7 6 4 2" xfId="24890" xr:uid="{00000000-0005-0000-0000-000075600000}"/>
    <cellStyle name="Normal 7 6 4 2 2" xfId="24891" xr:uid="{00000000-0005-0000-0000-000076600000}"/>
    <cellStyle name="Normal 7 6 4 2 2 2" xfId="24892" xr:uid="{00000000-0005-0000-0000-000077600000}"/>
    <cellStyle name="Normal 7 6 4 2 3" xfId="24893" xr:uid="{00000000-0005-0000-0000-000078600000}"/>
    <cellStyle name="Normal 7 6 4 3" xfId="24894" xr:uid="{00000000-0005-0000-0000-000079600000}"/>
    <cellStyle name="Normal 7 6 4 3 2" xfId="24895" xr:uid="{00000000-0005-0000-0000-00007A600000}"/>
    <cellStyle name="Normal 7 6 4 4" xfId="24896" xr:uid="{00000000-0005-0000-0000-00007B600000}"/>
    <cellStyle name="Normal 7 6 5" xfId="24897" xr:uid="{00000000-0005-0000-0000-00007C600000}"/>
    <cellStyle name="Normal 7 6 5 2" xfId="24898" xr:uid="{00000000-0005-0000-0000-00007D600000}"/>
    <cellStyle name="Normal 7 6 5 2 2" xfId="24899" xr:uid="{00000000-0005-0000-0000-00007E600000}"/>
    <cellStyle name="Normal 7 6 5 2 2 2" xfId="24900" xr:uid="{00000000-0005-0000-0000-00007F600000}"/>
    <cellStyle name="Normal 7 6 5 2 3" xfId="24901" xr:uid="{00000000-0005-0000-0000-000080600000}"/>
    <cellStyle name="Normal 7 6 5 3" xfId="24902" xr:uid="{00000000-0005-0000-0000-000081600000}"/>
    <cellStyle name="Normal 7 6 5 3 2" xfId="24903" xr:uid="{00000000-0005-0000-0000-000082600000}"/>
    <cellStyle name="Normal 7 6 5 4" xfId="24904" xr:uid="{00000000-0005-0000-0000-000083600000}"/>
    <cellStyle name="Normal 7 6 6" xfId="24905" xr:uid="{00000000-0005-0000-0000-000084600000}"/>
    <cellStyle name="Normal 7 6 6 2" xfId="24906" xr:uid="{00000000-0005-0000-0000-000085600000}"/>
    <cellStyle name="Normal 7 6 6 2 2" xfId="24907" xr:uid="{00000000-0005-0000-0000-000086600000}"/>
    <cellStyle name="Normal 7 6 6 2 2 2" xfId="24908" xr:uid="{00000000-0005-0000-0000-000087600000}"/>
    <cellStyle name="Normal 7 6 6 2 3" xfId="24909" xr:uid="{00000000-0005-0000-0000-000088600000}"/>
    <cellStyle name="Normal 7 6 6 3" xfId="24910" xr:uid="{00000000-0005-0000-0000-000089600000}"/>
    <cellStyle name="Normal 7 6 6 3 2" xfId="24911" xr:uid="{00000000-0005-0000-0000-00008A600000}"/>
    <cellStyle name="Normal 7 6 6 4" xfId="24912" xr:uid="{00000000-0005-0000-0000-00008B600000}"/>
    <cellStyle name="Normal 7 6 7" xfId="24913" xr:uid="{00000000-0005-0000-0000-00008C600000}"/>
    <cellStyle name="Normal 7 6 7 2" xfId="24914" xr:uid="{00000000-0005-0000-0000-00008D600000}"/>
    <cellStyle name="Normal 7 6 7 2 2" xfId="24915" xr:uid="{00000000-0005-0000-0000-00008E600000}"/>
    <cellStyle name="Normal 7 6 7 2 2 2" xfId="24916" xr:uid="{00000000-0005-0000-0000-00008F600000}"/>
    <cellStyle name="Normal 7 6 7 2 3" xfId="24917" xr:uid="{00000000-0005-0000-0000-000090600000}"/>
    <cellStyle name="Normal 7 6 7 3" xfId="24918" xr:uid="{00000000-0005-0000-0000-000091600000}"/>
    <cellStyle name="Normal 7 6 7 3 2" xfId="24919" xr:uid="{00000000-0005-0000-0000-000092600000}"/>
    <cellStyle name="Normal 7 6 7 4" xfId="24920" xr:uid="{00000000-0005-0000-0000-000093600000}"/>
    <cellStyle name="Normal 7 6 8" xfId="24921" xr:uid="{00000000-0005-0000-0000-000094600000}"/>
    <cellStyle name="Normal 7 6 8 2" xfId="24922" xr:uid="{00000000-0005-0000-0000-000095600000}"/>
    <cellStyle name="Normal 7 6 8 2 2" xfId="24923" xr:uid="{00000000-0005-0000-0000-000096600000}"/>
    <cellStyle name="Normal 7 6 8 3" xfId="24924" xr:uid="{00000000-0005-0000-0000-000097600000}"/>
    <cellStyle name="Normal 7 6 9" xfId="24925" xr:uid="{00000000-0005-0000-0000-000098600000}"/>
    <cellStyle name="Normal 7 6 9 2" xfId="24926" xr:uid="{00000000-0005-0000-0000-000099600000}"/>
    <cellStyle name="Normal 7 6 9 2 2" xfId="24927" xr:uid="{00000000-0005-0000-0000-00009A600000}"/>
    <cellStyle name="Normal 7 6 9 3" xfId="24928" xr:uid="{00000000-0005-0000-0000-00009B600000}"/>
    <cellStyle name="Normal 7 7" xfId="24929" xr:uid="{00000000-0005-0000-0000-00009C600000}"/>
    <cellStyle name="Normal 7 8" xfId="24930" xr:uid="{00000000-0005-0000-0000-00009D600000}"/>
    <cellStyle name="Normal 7 9" xfId="24931" xr:uid="{00000000-0005-0000-0000-00009E600000}"/>
    <cellStyle name="Normal 7 9 2" xfId="24932" xr:uid="{00000000-0005-0000-0000-00009F600000}"/>
    <cellStyle name="Normal 7 9 2 2" xfId="24933" xr:uid="{00000000-0005-0000-0000-0000A0600000}"/>
    <cellStyle name="Normal 7 9 2 2 2" xfId="24934" xr:uid="{00000000-0005-0000-0000-0000A1600000}"/>
    <cellStyle name="Normal 7 9 2 2 2 2" xfId="24935" xr:uid="{00000000-0005-0000-0000-0000A2600000}"/>
    <cellStyle name="Normal 7 9 2 2 3" xfId="24936" xr:uid="{00000000-0005-0000-0000-0000A3600000}"/>
    <cellStyle name="Normal 7 9 2 3" xfId="24937" xr:uid="{00000000-0005-0000-0000-0000A4600000}"/>
    <cellStyle name="Normal 7 9 2 3 2" xfId="24938" xr:uid="{00000000-0005-0000-0000-0000A5600000}"/>
    <cellStyle name="Normal 7 9 2 4" xfId="24939" xr:uid="{00000000-0005-0000-0000-0000A6600000}"/>
    <cellStyle name="Normal 7 9 3" xfId="24940" xr:uid="{00000000-0005-0000-0000-0000A7600000}"/>
    <cellStyle name="Normal 7 9 3 2" xfId="24941" xr:uid="{00000000-0005-0000-0000-0000A8600000}"/>
    <cellStyle name="Normal 7 9 3 2 2" xfId="24942" xr:uid="{00000000-0005-0000-0000-0000A9600000}"/>
    <cellStyle name="Normal 7 9 3 3" xfId="24943" xr:uid="{00000000-0005-0000-0000-0000AA600000}"/>
    <cellStyle name="Normal 7 9 4" xfId="24944" xr:uid="{00000000-0005-0000-0000-0000AB600000}"/>
    <cellStyle name="Normal 7 9 4 2" xfId="24945" xr:uid="{00000000-0005-0000-0000-0000AC600000}"/>
    <cellStyle name="Normal 7 9 5" xfId="24946" xr:uid="{00000000-0005-0000-0000-0000AD600000}"/>
    <cellStyle name="Normal 7_INGRESO DE INVERSIONES" xfId="24947" xr:uid="{00000000-0005-0000-0000-0000AE600000}"/>
    <cellStyle name="Normal 70" xfId="24948" xr:uid="{00000000-0005-0000-0000-0000AF600000}"/>
    <cellStyle name="Normal 71" xfId="24949" xr:uid="{00000000-0005-0000-0000-0000B0600000}"/>
    <cellStyle name="Normal 71 2" xfId="24950" xr:uid="{00000000-0005-0000-0000-0000B1600000}"/>
    <cellStyle name="Normal 71 3" xfId="24951" xr:uid="{00000000-0005-0000-0000-0000B2600000}"/>
    <cellStyle name="Normal 71 3 2" xfId="24952" xr:uid="{00000000-0005-0000-0000-0000B3600000}"/>
    <cellStyle name="Normal 71 3 2 2" xfId="24953" xr:uid="{00000000-0005-0000-0000-0000B4600000}"/>
    <cellStyle name="Normal 71 3 2 2 2" xfId="24954" xr:uid="{00000000-0005-0000-0000-0000B5600000}"/>
    <cellStyle name="Normal 71 3 2 2 2 2" xfId="24955" xr:uid="{00000000-0005-0000-0000-0000B6600000}"/>
    <cellStyle name="Normal 71 3 2 2 3" xfId="24956" xr:uid="{00000000-0005-0000-0000-0000B7600000}"/>
    <cellStyle name="Normal 71 3 2 3" xfId="24957" xr:uid="{00000000-0005-0000-0000-0000B8600000}"/>
    <cellStyle name="Normal 71 3 2 3 2" xfId="24958" xr:uid="{00000000-0005-0000-0000-0000B9600000}"/>
    <cellStyle name="Normal 71 3 2 4" xfId="24959" xr:uid="{00000000-0005-0000-0000-0000BA600000}"/>
    <cellStyle name="Normal 71 3 3" xfId="24960" xr:uid="{00000000-0005-0000-0000-0000BB600000}"/>
    <cellStyle name="Normal 71 3 3 2" xfId="24961" xr:uid="{00000000-0005-0000-0000-0000BC600000}"/>
    <cellStyle name="Normal 71 3 3 2 2" xfId="24962" xr:uid="{00000000-0005-0000-0000-0000BD600000}"/>
    <cellStyle name="Normal 71 3 3 3" xfId="24963" xr:uid="{00000000-0005-0000-0000-0000BE600000}"/>
    <cellStyle name="Normal 71 3 4" xfId="24964" xr:uid="{00000000-0005-0000-0000-0000BF600000}"/>
    <cellStyle name="Normal 71 3 4 2" xfId="24965" xr:uid="{00000000-0005-0000-0000-0000C0600000}"/>
    <cellStyle name="Normal 71 3 5" xfId="24966" xr:uid="{00000000-0005-0000-0000-0000C1600000}"/>
    <cellStyle name="Normal 71 4" xfId="24967" xr:uid="{00000000-0005-0000-0000-0000C2600000}"/>
    <cellStyle name="Normal 71 4 2" xfId="24968" xr:uid="{00000000-0005-0000-0000-0000C3600000}"/>
    <cellStyle name="Normal 71 4 2 2" xfId="24969" xr:uid="{00000000-0005-0000-0000-0000C4600000}"/>
    <cellStyle name="Normal 71 4 2 2 2" xfId="24970" xr:uid="{00000000-0005-0000-0000-0000C5600000}"/>
    <cellStyle name="Normal 71 4 2 3" xfId="24971" xr:uid="{00000000-0005-0000-0000-0000C6600000}"/>
    <cellStyle name="Normal 71 4 3" xfId="24972" xr:uid="{00000000-0005-0000-0000-0000C7600000}"/>
    <cellStyle name="Normal 71 4 3 2" xfId="24973" xr:uid="{00000000-0005-0000-0000-0000C8600000}"/>
    <cellStyle name="Normal 71 4 4" xfId="24974" xr:uid="{00000000-0005-0000-0000-0000C9600000}"/>
    <cellStyle name="Normal 71 5" xfId="24975" xr:uid="{00000000-0005-0000-0000-0000CA600000}"/>
    <cellStyle name="Normal 71 5 2" xfId="24976" xr:uid="{00000000-0005-0000-0000-0000CB600000}"/>
    <cellStyle name="Normal 71 5 2 2" xfId="24977" xr:uid="{00000000-0005-0000-0000-0000CC600000}"/>
    <cellStyle name="Normal 71 5 2 2 2" xfId="24978" xr:uid="{00000000-0005-0000-0000-0000CD600000}"/>
    <cellStyle name="Normal 71 5 2 3" xfId="24979" xr:uid="{00000000-0005-0000-0000-0000CE600000}"/>
    <cellStyle name="Normal 71 5 3" xfId="24980" xr:uid="{00000000-0005-0000-0000-0000CF600000}"/>
    <cellStyle name="Normal 71 5 3 2" xfId="24981" xr:uid="{00000000-0005-0000-0000-0000D0600000}"/>
    <cellStyle name="Normal 71 5 4" xfId="24982" xr:uid="{00000000-0005-0000-0000-0000D1600000}"/>
    <cellStyle name="Normal 71 6" xfId="24983" xr:uid="{00000000-0005-0000-0000-0000D2600000}"/>
    <cellStyle name="Normal 71 6 2" xfId="24984" xr:uid="{00000000-0005-0000-0000-0000D3600000}"/>
    <cellStyle name="Normal 71 6 2 2" xfId="24985" xr:uid="{00000000-0005-0000-0000-0000D4600000}"/>
    <cellStyle name="Normal 71 6 3" xfId="24986" xr:uid="{00000000-0005-0000-0000-0000D5600000}"/>
    <cellStyle name="Normal 71 7" xfId="24987" xr:uid="{00000000-0005-0000-0000-0000D6600000}"/>
    <cellStyle name="Normal 71 7 2" xfId="24988" xr:uid="{00000000-0005-0000-0000-0000D7600000}"/>
    <cellStyle name="Normal 71 7 2 2" xfId="24989" xr:uid="{00000000-0005-0000-0000-0000D8600000}"/>
    <cellStyle name="Normal 71 7 3" xfId="24990" xr:uid="{00000000-0005-0000-0000-0000D9600000}"/>
    <cellStyle name="Normal 71 8" xfId="24991" xr:uid="{00000000-0005-0000-0000-0000DA600000}"/>
    <cellStyle name="Normal 71 8 2" xfId="24992" xr:uid="{00000000-0005-0000-0000-0000DB600000}"/>
    <cellStyle name="Normal 71 9" xfId="24993" xr:uid="{00000000-0005-0000-0000-0000DC600000}"/>
    <cellStyle name="Normal 71_INGRESO DE INVERSIONES" xfId="24994" xr:uid="{00000000-0005-0000-0000-0000DD600000}"/>
    <cellStyle name="Normal 72" xfId="24995" xr:uid="{00000000-0005-0000-0000-0000DE600000}"/>
    <cellStyle name="Normal 72 2" xfId="24996" xr:uid="{00000000-0005-0000-0000-0000DF600000}"/>
    <cellStyle name="Normal 72 3" xfId="24997" xr:uid="{00000000-0005-0000-0000-0000E0600000}"/>
    <cellStyle name="Normal 72 3 2" xfId="24998" xr:uid="{00000000-0005-0000-0000-0000E1600000}"/>
    <cellStyle name="Normal 72 3 2 2" xfId="24999" xr:uid="{00000000-0005-0000-0000-0000E2600000}"/>
    <cellStyle name="Normal 72 3 2 2 2" xfId="25000" xr:uid="{00000000-0005-0000-0000-0000E3600000}"/>
    <cellStyle name="Normal 72 3 2 2 2 2" xfId="25001" xr:uid="{00000000-0005-0000-0000-0000E4600000}"/>
    <cellStyle name="Normal 72 3 2 2 3" xfId="25002" xr:uid="{00000000-0005-0000-0000-0000E5600000}"/>
    <cellStyle name="Normal 72 3 2 3" xfId="25003" xr:uid="{00000000-0005-0000-0000-0000E6600000}"/>
    <cellStyle name="Normal 72 3 2 3 2" xfId="25004" xr:uid="{00000000-0005-0000-0000-0000E7600000}"/>
    <cellStyle name="Normal 72 3 2 4" xfId="25005" xr:uid="{00000000-0005-0000-0000-0000E8600000}"/>
    <cellStyle name="Normal 72 3 3" xfId="25006" xr:uid="{00000000-0005-0000-0000-0000E9600000}"/>
    <cellStyle name="Normal 72 3 3 2" xfId="25007" xr:uid="{00000000-0005-0000-0000-0000EA600000}"/>
    <cellStyle name="Normal 72 3 3 2 2" xfId="25008" xr:uid="{00000000-0005-0000-0000-0000EB600000}"/>
    <cellStyle name="Normal 72 3 3 3" xfId="25009" xr:uid="{00000000-0005-0000-0000-0000EC600000}"/>
    <cellStyle name="Normal 72 3 4" xfId="25010" xr:uid="{00000000-0005-0000-0000-0000ED600000}"/>
    <cellStyle name="Normal 72 3 4 2" xfId="25011" xr:uid="{00000000-0005-0000-0000-0000EE600000}"/>
    <cellStyle name="Normal 72 3 5" xfId="25012" xr:uid="{00000000-0005-0000-0000-0000EF600000}"/>
    <cellStyle name="Normal 72 4" xfId="25013" xr:uid="{00000000-0005-0000-0000-0000F0600000}"/>
    <cellStyle name="Normal 72 4 2" xfId="25014" xr:uid="{00000000-0005-0000-0000-0000F1600000}"/>
    <cellStyle name="Normal 72 4 2 2" xfId="25015" xr:uid="{00000000-0005-0000-0000-0000F2600000}"/>
    <cellStyle name="Normal 72 4 2 2 2" xfId="25016" xr:uid="{00000000-0005-0000-0000-0000F3600000}"/>
    <cellStyle name="Normal 72 4 2 3" xfId="25017" xr:uid="{00000000-0005-0000-0000-0000F4600000}"/>
    <cellStyle name="Normal 72 4 3" xfId="25018" xr:uid="{00000000-0005-0000-0000-0000F5600000}"/>
    <cellStyle name="Normal 72 4 3 2" xfId="25019" xr:uid="{00000000-0005-0000-0000-0000F6600000}"/>
    <cellStyle name="Normal 72 4 4" xfId="25020" xr:uid="{00000000-0005-0000-0000-0000F7600000}"/>
    <cellStyle name="Normal 72 5" xfId="25021" xr:uid="{00000000-0005-0000-0000-0000F8600000}"/>
    <cellStyle name="Normal 72 5 2" xfId="25022" xr:uid="{00000000-0005-0000-0000-0000F9600000}"/>
    <cellStyle name="Normal 72 5 2 2" xfId="25023" xr:uid="{00000000-0005-0000-0000-0000FA600000}"/>
    <cellStyle name="Normal 72 5 2 2 2" xfId="25024" xr:uid="{00000000-0005-0000-0000-0000FB600000}"/>
    <cellStyle name="Normal 72 5 2 3" xfId="25025" xr:uid="{00000000-0005-0000-0000-0000FC600000}"/>
    <cellStyle name="Normal 72 5 3" xfId="25026" xr:uid="{00000000-0005-0000-0000-0000FD600000}"/>
    <cellStyle name="Normal 72 5 3 2" xfId="25027" xr:uid="{00000000-0005-0000-0000-0000FE600000}"/>
    <cellStyle name="Normal 72 5 4" xfId="25028" xr:uid="{00000000-0005-0000-0000-0000FF600000}"/>
    <cellStyle name="Normal 72 6" xfId="25029" xr:uid="{00000000-0005-0000-0000-000000610000}"/>
    <cellStyle name="Normal 72 6 2" xfId="25030" xr:uid="{00000000-0005-0000-0000-000001610000}"/>
    <cellStyle name="Normal 72 6 2 2" xfId="25031" xr:uid="{00000000-0005-0000-0000-000002610000}"/>
    <cellStyle name="Normal 72 6 3" xfId="25032" xr:uid="{00000000-0005-0000-0000-000003610000}"/>
    <cellStyle name="Normal 72 7" xfId="25033" xr:uid="{00000000-0005-0000-0000-000004610000}"/>
    <cellStyle name="Normal 72 7 2" xfId="25034" xr:uid="{00000000-0005-0000-0000-000005610000}"/>
    <cellStyle name="Normal 72 7 2 2" xfId="25035" xr:uid="{00000000-0005-0000-0000-000006610000}"/>
    <cellStyle name="Normal 72 7 3" xfId="25036" xr:uid="{00000000-0005-0000-0000-000007610000}"/>
    <cellStyle name="Normal 72 8" xfId="25037" xr:uid="{00000000-0005-0000-0000-000008610000}"/>
    <cellStyle name="Normal 72 8 2" xfId="25038" xr:uid="{00000000-0005-0000-0000-000009610000}"/>
    <cellStyle name="Normal 72 9" xfId="25039" xr:uid="{00000000-0005-0000-0000-00000A610000}"/>
    <cellStyle name="Normal 72_INGRESO DE INVERSIONES" xfId="25040" xr:uid="{00000000-0005-0000-0000-00000B610000}"/>
    <cellStyle name="Normal 73" xfId="25041" xr:uid="{00000000-0005-0000-0000-00000C610000}"/>
    <cellStyle name="Normal 73 2" xfId="25042" xr:uid="{00000000-0005-0000-0000-00000D610000}"/>
    <cellStyle name="Normal 73 3" xfId="25043" xr:uid="{00000000-0005-0000-0000-00000E610000}"/>
    <cellStyle name="Normal 73 3 2" xfId="25044" xr:uid="{00000000-0005-0000-0000-00000F610000}"/>
    <cellStyle name="Normal 73 3 2 2" xfId="25045" xr:uid="{00000000-0005-0000-0000-000010610000}"/>
    <cellStyle name="Normal 73 3 2 2 2" xfId="25046" xr:uid="{00000000-0005-0000-0000-000011610000}"/>
    <cellStyle name="Normal 73 3 2 2 2 2" xfId="25047" xr:uid="{00000000-0005-0000-0000-000012610000}"/>
    <cellStyle name="Normal 73 3 2 2 3" xfId="25048" xr:uid="{00000000-0005-0000-0000-000013610000}"/>
    <cellStyle name="Normal 73 3 2 3" xfId="25049" xr:uid="{00000000-0005-0000-0000-000014610000}"/>
    <cellStyle name="Normal 73 3 2 3 2" xfId="25050" xr:uid="{00000000-0005-0000-0000-000015610000}"/>
    <cellStyle name="Normal 73 3 2 4" xfId="25051" xr:uid="{00000000-0005-0000-0000-000016610000}"/>
    <cellStyle name="Normal 73 3 3" xfId="25052" xr:uid="{00000000-0005-0000-0000-000017610000}"/>
    <cellStyle name="Normal 73 3 3 2" xfId="25053" xr:uid="{00000000-0005-0000-0000-000018610000}"/>
    <cellStyle name="Normal 73 3 3 2 2" xfId="25054" xr:uid="{00000000-0005-0000-0000-000019610000}"/>
    <cellStyle name="Normal 73 3 3 3" xfId="25055" xr:uid="{00000000-0005-0000-0000-00001A610000}"/>
    <cellStyle name="Normal 73 3 4" xfId="25056" xr:uid="{00000000-0005-0000-0000-00001B610000}"/>
    <cellStyle name="Normal 73 3 4 2" xfId="25057" xr:uid="{00000000-0005-0000-0000-00001C610000}"/>
    <cellStyle name="Normal 73 3 5" xfId="25058" xr:uid="{00000000-0005-0000-0000-00001D610000}"/>
    <cellStyle name="Normal 73 4" xfId="25059" xr:uid="{00000000-0005-0000-0000-00001E610000}"/>
    <cellStyle name="Normal 73 4 2" xfId="25060" xr:uid="{00000000-0005-0000-0000-00001F610000}"/>
    <cellStyle name="Normal 73 4 2 2" xfId="25061" xr:uid="{00000000-0005-0000-0000-000020610000}"/>
    <cellStyle name="Normal 73 4 2 2 2" xfId="25062" xr:uid="{00000000-0005-0000-0000-000021610000}"/>
    <cellStyle name="Normal 73 4 2 3" xfId="25063" xr:uid="{00000000-0005-0000-0000-000022610000}"/>
    <cellStyle name="Normal 73 4 3" xfId="25064" xr:uid="{00000000-0005-0000-0000-000023610000}"/>
    <cellStyle name="Normal 73 4 3 2" xfId="25065" xr:uid="{00000000-0005-0000-0000-000024610000}"/>
    <cellStyle name="Normal 73 4 4" xfId="25066" xr:uid="{00000000-0005-0000-0000-000025610000}"/>
    <cellStyle name="Normal 73 5" xfId="25067" xr:uid="{00000000-0005-0000-0000-000026610000}"/>
    <cellStyle name="Normal 73 5 2" xfId="25068" xr:uid="{00000000-0005-0000-0000-000027610000}"/>
    <cellStyle name="Normal 73 5 2 2" xfId="25069" xr:uid="{00000000-0005-0000-0000-000028610000}"/>
    <cellStyle name="Normal 73 5 2 2 2" xfId="25070" xr:uid="{00000000-0005-0000-0000-000029610000}"/>
    <cellStyle name="Normal 73 5 2 3" xfId="25071" xr:uid="{00000000-0005-0000-0000-00002A610000}"/>
    <cellStyle name="Normal 73 5 3" xfId="25072" xr:uid="{00000000-0005-0000-0000-00002B610000}"/>
    <cellStyle name="Normal 73 5 3 2" xfId="25073" xr:uid="{00000000-0005-0000-0000-00002C610000}"/>
    <cellStyle name="Normal 73 5 4" xfId="25074" xr:uid="{00000000-0005-0000-0000-00002D610000}"/>
    <cellStyle name="Normal 73 6" xfId="25075" xr:uid="{00000000-0005-0000-0000-00002E610000}"/>
    <cellStyle name="Normal 73 6 2" xfId="25076" xr:uid="{00000000-0005-0000-0000-00002F610000}"/>
    <cellStyle name="Normal 73 6 2 2" xfId="25077" xr:uid="{00000000-0005-0000-0000-000030610000}"/>
    <cellStyle name="Normal 73 6 3" xfId="25078" xr:uid="{00000000-0005-0000-0000-000031610000}"/>
    <cellStyle name="Normal 73 7" xfId="25079" xr:uid="{00000000-0005-0000-0000-000032610000}"/>
    <cellStyle name="Normal 73 7 2" xfId="25080" xr:uid="{00000000-0005-0000-0000-000033610000}"/>
    <cellStyle name="Normal 73 7 2 2" xfId="25081" xr:uid="{00000000-0005-0000-0000-000034610000}"/>
    <cellStyle name="Normal 73 7 3" xfId="25082" xr:uid="{00000000-0005-0000-0000-000035610000}"/>
    <cellStyle name="Normal 73 8" xfId="25083" xr:uid="{00000000-0005-0000-0000-000036610000}"/>
    <cellStyle name="Normal 73 8 2" xfId="25084" xr:uid="{00000000-0005-0000-0000-000037610000}"/>
    <cellStyle name="Normal 73 9" xfId="25085" xr:uid="{00000000-0005-0000-0000-000038610000}"/>
    <cellStyle name="Normal 73_INGRESO DE INVERSIONES" xfId="25086" xr:uid="{00000000-0005-0000-0000-000039610000}"/>
    <cellStyle name="Normal 74" xfId="25087" xr:uid="{00000000-0005-0000-0000-00003A610000}"/>
    <cellStyle name="Normal 74 2" xfId="25088" xr:uid="{00000000-0005-0000-0000-00003B610000}"/>
    <cellStyle name="Normal 74 3" xfId="25089" xr:uid="{00000000-0005-0000-0000-00003C610000}"/>
    <cellStyle name="Normal 74 3 2" xfId="25090" xr:uid="{00000000-0005-0000-0000-00003D610000}"/>
    <cellStyle name="Normal 74 3 2 2" xfId="25091" xr:uid="{00000000-0005-0000-0000-00003E610000}"/>
    <cellStyle name="Normal 74 3 2 2 2" xfId="25092" xr:uid="{00000000-0005-0000-0000-00003F610000}"/>
    <cellStyle name="Normal 74 3 2 2 2 2" xfId="25093" xr:uid="{00000000-0005-0000-0000-000040610000}"/>
    <cellStyle name="Normal 74 3 2 2 3" xfId="25094" xr:uid="{00000000-0005-0000-0000-000041610000}"/>
    <cellStyle name="Normal 74 3 2 3" xfId="25095" xr:uid="{00000000-0005-0000-0000-000042610000}"/>
    <cellStyle name="Normal 74 3 2 3 2" xfId="25096" xr:uid="{00000000-0005-0000-0000-000043610000}"/>
    <cellStyle name="Normal 74 3 2 4" xfId="25097" xr:uid="{00000000-0005-0000-0000-000044610000}"/>
    <cellStyle name="Normal 74 3 3" xfId="25098" xr:uid="{00000000-0005-0000-0000-000045610000}"/>
    <cellStyle name="Normal 74 3 3 2" xfId="25099" xr:uid="{00000000-0005-0000-0000-000046610000}"/>
    <cellStyle name="Normal 74 3 3 2 2" xfId="25100" xr:uid="{00000000-0005-0000-0000-000047610000}"/>
    <cellStyle name="Normal 74 3 3 3" xfId="25101" xr:uid="{00000000-0005-0000-0000-000048610000}"/>
    <cellStyle name="Normal 74 3 4" xfId="25102" xr:uid="{00000000-0005-0000-0000-000049610000}"/>
    <cellStyle name="Normal 74 3 4 2" xfId="25103" xr:uid="{00000000-0005-0000-0000-00004A610000}"/>
    <cellStyle name="Normal 74 3 5" xfId="25104" xr:uid="{00000000-0005-0000-0000-00004B610000}"/>
    <cellStyle name="Normal 74 4" xfId="25105" xr:uid="{00000000-0005-0000-0000-00004C610000}"/>
    <cellStyle name="Normal 74 4 2" xfId="25106" xr:uid="{00000000-0005-0000-0000-00004D610000}"/>
    <cellStyle name="Normal 74 4 2 2" xfId="25107" xr:uid="{00000000-0005-0000-0000-00004E610000}"/>
    <cellStyle name="Normal 74 4 2 2 2" xfId="25108" xr:uid="{00000000-0005-0000-0000-00004F610000}"/>
    <cellStyle name="Normal 74 4 2 3" xfId="25109" xr:uid="{00000000-0005-0000-0000-000050610000}"/>
    <cellStyle name="Normal 74 4 3" xfId="25110" xr:uid="{00000000-0005-0000-0000-000051610000}"/>
    <cellStyle name="Normal 74 4 3 2" xfId="25111" xr:uid="{00000000-0005-0000-0000-000052610000}"/>
    <cellStyle name="Normal 74 4 4" xfId="25112" xr:uid="{00000000-0005-0000-0000-000053610000}"/>
    <cellStyle name="Normal 74 5" xfId="25113" xr:uid="{00000000-0005-0000-0000-000054610000}"/>
    <cellStyle name="Normal 74 5 2" xfId="25114" xr:uid="{00000000-0005-0000-0000-000055610000}"/>
    <cellStyle name="Normal 74 5 2 2" xfId="25115" xr:uid="{00000000-0005-0000-0000-000056610000}"/>
    <cellStyle name="Normal 74 5 2 2 2" xfId="25116" xr:uid="{00000000-0005-0000-0000-000057610000}"/>
    <cellStyle name="Normal 74 5 2 3" xfId="25117" xr:uid="{00000000-0005-0000-0000-000058610000}"/>
    <cellStyle name="Normal 74 5 3" xfId="25118" xr:uid="{00000000-0005-0000-0000-000059610000}"/>
    <cellStyle name="Normal 74 5 3 2" xfId="25119" xr:uid="{00000000-0005-0000-0000-00005A610000}"/>
    <cellStyle name="Normal 74 5 4" xfId="25120" xr:uid="{00000000-0005-0000-0000-00005B610000}"/>
    <cellStyle name="Normal 74 6" xfId="25121" xr:uid="{00000000-0005-0000-0000-00005C610000}"/>
    <cellStyle name="Normal 74 6 2" xfId="25122" xr:uid="{00000000-0005-0000-0000-00005D610000}"/>
    <cellStyle name="Normal 74 6 2 2" xfId="25123" xr:uid="{00000000-0005-0000-0000-00005E610000}"/>
    <cellStyle name="Normal 74 6 3" xfId="25124" xr:uid="{00000000-0005-0000-0000-00005F610000}"/>
    <cellStyle name="Normal 74 7" xfId="25125" xr:uid="{00000000-0005-0000-0000-000060610000}"/>
    <cellStyle name="Normal 74 7 2" xfId="25126" xr:uid="{00000000-0005-0000-0000-000061610000}"/>
    <cellStyle name="Normal 74 7 2 2" xfId="25127" xr:uid="{00000000-0005-0000-0000-000062610000}"/>
    <cellStyle name="Normal 74 7 3" xfId="25128" xr:uid="{00000000-0005-0000-0000-000063610000}"/>
    <cellStyle name="Normal 74 8" xfId="25129" xr:uid="{00000000-0005-0000-0000-000064610000}"/>
    <cellStyle name="Normal 74 8 2" xfId="25130" xr:uid="{00000000-0005-0000-0000-000065610000}"/>
    <cellStyle name="Normal 74 9" xfId="25131" xr:uid="{00000000-0005-0000-0000-000066610000}"/>
    <cellStyle name="Normal 74_INGRESO DE INVERSIONES" xfId="25132" xr:uid="{00000000-0005-0000-0000-000067610000}"/>
    <cellStyle name="Normal 75" xfId="25133" xr:uid="{00000000-0005-0000-0000-000068610000}"/>
    <cellStyle name="Normal 75 2" xfId="25134" xr:uid="{00000000-0005-0000-0000-000069610000}"/>
    <cellStyle name="Normal 75 3" xfId="25135" xr:uid="{00000000-0005-0000-0000-00006A610000}"/>
    <cellStyle name="Normal 75 3 2" xfId="25136" xr:uid="{00000000-0005-0000-0000-00006B610000}"/>
    <cellStyle name="Normal 75 3 2 2" xfId="25137" xr:uid="{00000000-0005-0000-0000-00006C610000}"/>
    <cellStyle name="Normal 75 3 2 2 2" xfId="25138" xr:uid="{00000000-0005-0000-0000-00006D610000}"/>
    <cellStyle name="Normal 75 3 2 2 2 2" xfId="25139" xr:uid="{00000000-0005-0000-0000-00006E610000}"/>
    <cellStyle name="Normal 75 3 2 2 3" xfId="25140" xr:uid="{00000000-0005-0000-0000-00006F610000}"/>
    <cellStyle name="Normal 75 3 2 3" xfId="25141" xr:uid="{00000000-0005-0000-0000-000070610000}"/>
    <cellStyle name="Normal 75 3 2 3 2" xfId="25142" xr:uid="{00000000-0005-0000-0000-000071610000}"/>
    <cellStyle name="Normal 75 3 2 4" xfId="25143" xr:uid="{00000000-0005-0000-0000-000072610000}"/>
    <cellStyle name="Normal 75 3 3" xfId="25144" xr:uid="{00000000-0005-0000-0000-000073610000}"/>
    <cellStyle name="Normal 75 3 3 2" xfId="25145" xr:uid="{00000000-0005-0000-0000-000074610000}"/>
    <cellStyle name="Normal 75 3 3 2 2" xfId="25146" xr:uid="{00000000-0005-0000-0000-000075610000}"/>
    <cellStyle name="Normal 75 3 3 3" xfId="25147" xr:uid="{00000000-0005-0000-0000-000076610000}"/>
    <cellStyle name="Normal 75 3 4" xfId="25148" xr:uid="{00000000-0005-0000-0000-000077610000}"/>
    <cellStyle name="Normal 75 3 4 2" xfId="25149" xr:uid="{00000000-0005-0000-0000-000078610000}"/>
    <cellStyle name="Normal 75 3 5" xfId="25150" xr:uid="{00000000-0005-0000-0000-000079610000}"/>
    <cellStyle name="Normal 75 4" xfId="25151" xr:uid="{00000000-0005-0000-0000-00007A610000}"/>
    <cellStyle name="Normal 75 4 2" xfId="25152" xr:uid="{00000000-0005-0000-0000-00007B610000}"/>
    <cellStyle name="Normal 75 4 2 2" xfId="25153" xr:uid="{00000000-0005-0000-0000-00007C610000}"/>
    <cellStyle name="Normal 75 4 2 2 2" xfId="25154" xr:uid="{00000000-0005-0000-0000-00007D610000}"/>
    <cellStyle name="Normal 75 4 2 3" xfId="25155" xr:uid="{00000000-0005-0000-0000-00007E610000}"/>
    <cellStyle name="Normal 75 4 3" xfId="25156" xr:uid="{00000000-0005-0000-0000-00007F610000}"/>
    <cellStyle name="Normal 75 4 3 2" xfId="25157" xr:uid="{00000000-0005-0000-0000-000080610000}"/>
    <cellStyle name="Normal 75 4 4" xfId="25158" xr:uid="{00000000-0005-0000-0000-000081610000}"/>
    <cellStyle name="Normal 75 5" xfId="25159" xr:uid="{00000000-0005-0000-0000-000082610000}"/>
    <cellStyle name="Normal 75 5 2" xfId="25160" xr:uid="{00000000-0005-0000-0000-000083610000}"/>
    <cellStyle name="Normal 75 5 2 2" xfId="25161" xr:uid="{00000000-0005-0000-0000-000084610000}"/>
    <cellStyle name="Normal 75 5 2 2 2" xfId="25162" xr:uid="{00000000-0005-0000-0000-000085610000}"/>
    <cellStyle name="Normal 75 5 2 3" xfId="25163" xr:uid="{00000000-0005-0000-0000-000086610000}"/>
    <cellStyle name="Normal 75 5 3" xfId="25164" xr:uid="{00000000-0005-0000-0000-000087610000}"/>
    <cellStyle name="Normal 75 5 3 2" xfId="25165" xr:uid="{00000000-0005-0000-0000-000088610000}"/>
    <cellStyle name="Normal 75 5 4" xfId="25166" xr:uid="{00000000-0005-0000-0000-000089610000}"/>
    <cellStyle name="Normal 75 6" xfId="25167" xr:uid="{00000000-0005-0000-0000-00008A610000}"/>
    <cellStyle name="Normal 75 6 2" xfId="25168" xr:uid="{00000000-0005-0000-0000-00008B610000}"/>
    <cellStyle name="Normal 75 6 2 2" xfId="25169" xr:uid="{00000000-0005-0000-0000-00008C610000}"/>
    <cellStyle name="Normal 75 6 3" xfId="25170" xr:uid="{00000000-0005-0000-0000-00008D610000}"/>
    <cellStyle name="Normal 75 7" xfId="25171" xr:uid="{00000000-0005-0000-0000-00008E610000}"/>
    <cellStyle name="Normal 75 7 2" xfId="25172" xr:uid="{00000000-0005-0000-0000-00008F610000}"/>
    <cellStyle name="Normal 75 7 2 2" xfId="25173" xr:uid="{00000000-0005-0000-0000-000090610000}"/>
    <cellStyle name="Normal 75 7 3" xfId="25174" xr:uid="{00000000-0005-0000-0000-000091610000}"/>
    <cellStyle name="Normal 75 8" xfId="25175" xr:uid="{00000000-0005-0000-0000-000092610000}"/>
    <cellStyle name="Normal 75 8 2" xfId="25176" xr:uid="{00000000-0005-0000-0000-000093610000}"/>
    <cellStyle name="Normal 75 9" xfId="25177" xr:uid="{00000000-0005-0000-0000-000094610000}"/>
    <cellStyle name="Normal 75_INGRESO DE INVERSIONES" xfId="25178" xr:uid="{00000000-0005-0000-0000-000095610000}"/>
    <cellStyle name="Normal 76" xfId="25179" xr:uid="{00000000-0005-0000-0000-000096610000}"/>
    <cellStyle name="Normal 76 2" xfId="25180" xr:uid="{00000000-0005-0000-0000-000097610000}"/>
    <cellStyle name="Normal 76 3" xfId="25181" xr:uid="{00000000-0005-0000-0000-000098610000}"/>
    <cellStyle name="Normal 76 3 2" xfId="25182" xr:uid="{00000000-0005-0000-0000-000099610000}"/>
    <cellStyle name="Normal 76 3 2 2" xfId="25183" xr:uid="{00000000-0005-0000-0000-00009A610000}"/>
    <cellStyle name="Normal 76 3 2 2 2" xfId="25184" xr:uid="{00000000-0005-0000-0000-00009B610000}"/>
    <cellStyle name="Normal 76 3 2 2 2 2" xfId="25185" xr:uid="{00000000-0005-0000-0000-00009C610000}"/>
    <cellStyle name="Normal 76 3 2 2 3" xfId="25186" xr:uid="{00000000-0005-0000-0000-00009D610000}"/>
    <cellStyle name="Normal 76 3 2 3" xfId="25187" xr:uid="{00000000-0005-0000-0000-00009E610000}"/>
    <cellStyle name="Normal 76 3 2 3 2" xfId="25188" xr:uid="{00000000-0005-0000-0000-00009F610000}"/>
    <cellStyle name="Normal 76 3 2 4" xfId="25189" xr:uid="{00000000-0005-0000-0000-0000A0610000}"/>
    <cellStyle name="Normal 76 3 3" xfId="25190" xr:uid="{00000000-0005-0000-0000-0000A1610000}"/>
    <cellStyle name="Normal 76 3 3 2" xfId="25191" xr:uid="{00000000-0005-0000-0000-0000A2610000}"/>
    <cellStyle name="Normal 76 3 3 2 2" xfId="25192" xr:uid="{00000000-0005-0000-0000-0000A3610000}"/>
    <cellStyle name="Normal 76 3 3 3" xfId="25193" xr:uid="{00000000-0005-0000-0000-0000A4610000}"/>
    <cellStyle name="Normal 76 3 4" xfId="25194" xr:uid="{00000000-0005-0000-0000-0000A5610000}"/>
    <cellStyle name="Normal 76 3 4 2" xfId="25195" xr:uid="{00000000-0005-0000-0000-0000A6610000}"/>
    <cellStyle name="Normal 76 3 5" xfId="25196" xr:uid="{00000000-0005-0000-0000-0000A7610000}"/>
    <cellStyle name="Normal 76 4" xfId="25197" xr:uid="{00000000-0005-0000-0000-0000A8610000}"/>
    <cellStyle name="Normal 76 4 2" xfId="25198" xr:uid="{00000000-0005-0000-0000-0000A9610000}"/>
    <cellStyle name="Normal 76 4 2 2" xfId="25199" xr:uid="{00000000-0005-0000-0000-0000AA610000}"/>
    <cellStyle name="Normal 76 4 2 2 2" xfId="25200" xr:uid="{00000000-0005-0000-0000-0000AB610000}"/>
    <cellStyle name="Normal 76 4 2 3" xfId="25201" xr:uid="{00000000-0005-0000-0000-0000AC610000}"/>
    <cellStyle name="Normal 76 4 3" xfId="25202" xr:uid="{00000000-0005-0000-0000-0000AD610000}"/>
    <cellStyle name="Normal 76 4 3 2" xfId="25203" xr:uid="{00000000-0005-0000-0000-0000AE610000}"/>
    <cellStyle name="Normal 76 4 4" xfId="25204" xr:uid="{00000000-0005-0000-0000-0000AF610000}"/>
    <cellStyle name="Normal 76 5" xfId="25205" xr:uid="{00000000-0005-0000-0000-0000B0610000}"/>
    <cellStyle name="Normal 76 5 2" xfId="25206" xr:uid="{00000000-0005-0000-0000-0000B1610000}"/>
    <cellStyle name="Normal 76 5 2 2" xfId="25207" xr:uid="{00000000-0005-0000-0000-0000B2610000}"/>
    <cellStyle name="Normal 76 5 2 2 2" xfId="25208" xr:uid="{00000000-0005-0000-0000-0000B3610000}"/>
    <cellStyle name="Normal 76 5 2 3" xfId="25209" xr:uid="{00000000-0005-0000-0000-0000B4610000}"/>
    <cellStyle name="Normal 76 5 3" xfId="25210" xr:uid="{00000000-0005-0000-0000-0000B5610000}"/>
    <cellStyle name="Normal 76 5 3 2" xfId="25211" xr:uid="{00000000-0005-0000-0000-0000B6610000}"/>
    <cellStyle name="Normal 76 5 4" xfId="25212" xr:uid="{00000000-0005-0000-0000-0000B7610000}"/>
    <cellStyle name="Normal 76 6" xfId="25213" xr:uid="{00000000-0005-0000-0000-0000B8610000}"/>
    <cellStyle name="Normal 76 6 2" xfId="25214" xr:uid="{00000000-0005-0000-0000-0000B9610000}"/>
    <cellStyle name="Normal 76 6 2 2" xfId="25215" xr:uid="{00000000-0005-0000-0000-0000BA610000}"/>
    <cellStyle name="Normal 76 6 3" xfId="25216" xr:uid="{00000000-0005-0000-0000-0000BB610000}"/>
    <cellStyle name="Normal 76 7" xfId="25217" xr:uid="{00000000-0005-0000-0000-0000BC610000}"/>
    <cellStyle name="Normal 76 7 2" xfId="25218" xr:uid="{00000000-0005-0000-0000-0000BD610000}"/>
    <cellStyle name="Normal 76 7 2 2" xfId="25219" xr:uid="{00000000-0005-0000-0000-0000BE610000}"/>
    <cellStyle name="Normal 76 7 3" xfId="25220" xr:uid="{00000000-0005-0000-0000-0000BF610000}"/>
    <cellStyle name="Normal 76 8" xfId="25221" xr:uid="{00000000-0005-0000-0000-0000C0610000}"/>
    <cellStyle name="Normal 76 8 2" xfId="25222" xr:uid="{00000000-0005-0000-0000-0000C1610000}"/>
    <cellStyle name="Normal 76 9" xfId="25223" xr:uid="{00000000-0005-0000-0000-0000C2610000}"/>
    <cellStyle name="Normal 76_INGRESO DE INVERSIONES" xfId="25224" xr:uid="{00000000-0005-0000-0000-0000C3610000}"/>
    <cellStyle name="Normal 77" xfId="25225" xr:uid="{00000000-0005-0000-0000-0000C4610000}"/>
    <cellStyle name="Normal 77 2" xfId="25226" xr:uid="{00000000-0005-0000-0000-0000C5610000}"/>
    <cellStyle name="Normal 77 3" xfId="25227" xr:uid="{00000000-0005-0000-0000-0000C6610000}"/>
    <cellStyle name="Normal 77 3 2" xfId="25228" xr:uid="{00000000-0005-0000-0000-0000C7610000}"/>
    <cellStyle name="Normal 77 3 2 2" xfId="25229" xr:uid="{00000000-0005-0000-0000-0000C8610000}"/>
    <cellStyle name="Normal 77 3 2 2 2" xfId="25230" xr:uid="{00000000-0005-0000-0000-0000C9610000}"/>
    <cellStyle name="Normal 77 3 2 2 2 2" xfId="25231" xr:uid="{00000000-0005-0000-0000-0000CA610000}"/>
    <cellStyle name="Normal 77 3 2 2 3" xfId="25232" xr:uid="{00000000-0005-0000-0000-0000CB610000}"/>
    <cellStyle name="Normal 77 3 2 3" xfId="25233" xr:uid="{00000000-0005-0000-0000-0000CC610000}"/>
    <cellStyle name="Normal 77 3 2 3 2" xfId="25234" xr:uid="{00000000-0005-0000-0000-0000CD610000}"/>
    <cellStyle name="Normal 77 3 2 4" xfId="25235" xr:uid="{00000000-0005-0000-0000-0000CE610000}"/>
    <cellStyle name="Normal 77 3 3" xfId="25236" xr:uid="{00000000-0005-0000-0000-0000CF610000}"/>
    <cellStyle name="Normal 77 3 3 2" xfId="25237" xr:uid="{00000000-0005-0000-0000-0000D0610000}"/>
    <cellStyle name="Normal 77 3 3 2 2" xfId="25238" xr:uid="{00000000-0005-0000-0000-0000D1610000}"/>
    <cellStyle name="Normal 77 3 3 3" xfId="25239" xr:uid="{00000000-0005-0000-0000-0000D2610000}"/>
    <cellStyle name="Normal 77 3 4" xfId="25240" xr:uid="{00000000-0005-0000-0000-0000D3610000}"/>
    <cellStyle name="Normal 77 3 4 2" xfId="25241" xr:uid="{00000000-0005-0000-0000-0000D4610000}"/>
    <cellStyle name="Normal 77 3 5" xfId="25242" xr:uid="{00000000-0005-0000-0000-0000D5610000}"/>
    <cellStyle name="Normal 77 4" xfId="25243" xr:uid="{00000000-0005-0000-0000-0000D6610000}"/>
    <cellStyle name="Normal 77 4 2" xfId="25244" xr:uid="{00000000-0005-0000-0000-0000D7610000}"/>
    <cellStyle name="Normal 77 4 2 2" xfId="25245" xr:uid="{00000000-0005-0000-0000-0000D8610000}"/>
    <cellStyle name="Normal 77 4 2 2 2" xfId="25246" xr:uid="{00000000-0005-0000-0000-0000D9610000}"/>
    <cellStyle name="Normal 77 4 2 3" xfId="25247" xr:uid="{00000000-0005-0000-0000-0000DA610000}"/>
    <cellStyle name="Normal 77 4 3" xfId="25248" xr:uid="{00000000-0005-0000-0000-0000DB610000}"/>
    <cellStyle name="Normal 77 4 3 2" xfId="25249" xr:uid="{00000000-0005-0000-0000-0000DC610000}"/>
    <cellStyle name="Normal 77 4 4" xfId="25250" xr:uid="{00000000-0005-0000-0000-0000DD610000}"/>
    <cellStyle name="Normal 77 5" xfId="25251" xr:uid="{00000000-0005-0000-0000-0000DE610000}"/>
    <cellStyle name="Normal 77 5 2" xfId="25252" xr:uid="{00000000-0005-0000-0000-0000DF610000}"/>
    <cellStyle name="Normal 77 5 2 2" xfId="25253" xr:uid="{00000000-0005-0000-0000-0000E0610000}"/>
    <cellStyle name="Normal 77 5 2 2 2" xfId="25254" xr:uid="{00000000-0005-0000-0000-0000E1610000}"/>
    <cellStyle name="Normal 77 5 2 3" xfId="25255" xr:uid="{00000000-0005-0000-0000-0000E2610000}"/>
    <cellStyle name="Normal 77 5 3" xfId="25256" xr:uid="{00000000-0005-0000-0000-0000E3610000}"/>
    <cellStyle name="Normal 77 5 3 2" xfId="25257" xr:uid="{00000000-0005-0000-0000-0000E4610000}"/>
    <cellStyle name="Normal 77 5 4" xfId="25258" xr:uid="{00000000-0005-0000-0000-0000E5610000}"/>
    <cellStyle name="Normal 77 6" xfId="25259" xr:uid="{00000000-0005-0000-0000-0000E6610000}"/>
    <cellStyle name="Normal 77 6 2" xfId="25260" xr:uid="{00000000-0005-0000-0000-0000E7610000}"/>
    <cellStyle name="Normal 77 6 2 2" xfId="25261" xr:uid="{00000000-0005-0000-0000-0000E8610000}"/>
    <cellStyle name="Normal 77 6 3" xfId="25262" xr:uid="{00000000-0005-0000-0000-0000E9610000}"/>
    <cellStyle name="Normal 77 7" xfId="25263" xr:uid="{00000000-0005-0000-0000-0000EA610000}"/>
    <cellStyle name="Normal 77 7 2" xfId="25264" xr:uid="{00000000-0005-0000-0000-0000EB610000}"/>
    <cellStyle name="Normal 77 7 2 2" xfId="25265" xr:uid="{00000000-0005-0000-0000-0000EC610000}"/>
    <cellStyle name="Normal 77 7 3" xfId="25266" xr:uid="{00000000-0005-0000-0000-0000ED610000}"/>
    <cellStyle name="Normal 77 8" xfId="25267" xr:uid="{00000000-0005-0000-0000-0000EE610000}"/>
    <cellStyle name="Normal 77 8 2" xfId="25268" xr:uid="{00000000-0005-0000-0000-0000EF610000}"/>
    <cellStyle name="Normal 77 9" xfId="25269" xr:uid="{00000000-0005-0000-0000-0000F0610000}"/>
    <cellStyle name="Normal 77_INGRESO DE INVERSIONES" xfId="25270" xr:uid="{00000000-0005-0000-0000-0000F1610000}"/>
    <cellStyle name="Normal 78" xfId="25271" xr:uid="{00000000-0005-0000-0000-0000F2610000}"/>
    <cellStyle name="Normal 78 10" xfId="25272" xr:uid="{00000000-0005-0000-0000-0000F3610000}"/>
    <cellStyle name="Normal 78 2" xfId="25273" xr:uid="{00000000-0005-0000-0000-0000F4610000}"/>
    <cellStyle name="Normal 78 3" xfId="25274" xr:uid="{00000000-0005-0000-0000-0000F5610000}"/>
    <cellStyle name="Normal 78 3 2" xfId="25275" xr:uid="{00000000-0005-0000-0000-0000F6610000}"/>
    <cellStyle name="Normal 78 3 2 2" xfId="25276" xr:uid="{00000000-0005-0000-0000-0000F7610000}"/>
    <cellStyle name="Normal 78 3 2 2 2" xfId="25277" xr:uid="{00000000-0005-0000-0000-0000F8610000}"/>
    <cellStyle name="Normal 78 3 2 2 2 2" xfId="25278" xr:uid="{00000000-0005-0000-0000-0000F9610000}"/>
    <cellStyle name="Normal 78 3 2 2 3" xfId="25279" xr:uid="{00000000-0005-0000-0000-0000FA610000}"/>
    <cellStyle name="Normal 78 3 2 3" xfId="25280" xr:uid="{00000000-0005-0000-0000-0000FB610000}"/>
    <cellStyle name="Normal 78 3 2 3 2" xfId="25281" xr:uid="{00000000-0005-0000-0000-0000FC610000}"/>
    <cellStyle name="Normal 78 3 2 4" xfId="25282" xr:uid="{00000000-0005-0000-0000-0000FD610000}"/>
    <cellStyle name="Normal 78 3 3" xfId="25283" xr:uid="{00000000-0005-0000-0000-0000FE610000}"/>
    <cellStyle name="Normal 78 3 3 2" xfId="25284" xr:uid="{00000000-0005-0000-0000-0000FF610000}"/>
    <cellStyle name="Normal 78 3 3 2 2" xfId="25285" xr:uid="{00000000-0005-0000-0000-000000620000}"/>
    <cellStyle name="Normal 78 3 3 3" xfId="25286" xr:uid="{00000000-0005-0000-0000-000001620000}"/>
    <cellStyle name="Normal 78 3 4" xfId="25287" xr:uid="{00000000-0005-0000-0000-000002620000}"/>
    <cellStyle name="Normal 78 3 4 2" xfId="25288" xr:uid="{00000000-0005-0000-0000-000003620000}"/>
    <cellStyle name="Normal 78 3 5" xfId="25289" xr:uid="{00000000-0005-0000-0000-000004620000}"/>
    <cellStyle name="Normal 78 4" xfId="25290" xr:uid="{00000000-0005-0000-0000-000005620000}"/>
    <cellStyle name="Normal 78 4 2" xfId="25291" xr:uid="{00000000-0005-0000-0000-000006620000}"/>
    <cellStyle name="Normal 78 4 2 2" xfId="25292" xr:uid="{00000000-0005-0000-0000-000007620000}"/>
    <cellStyle name="Normal 78 4 2 2 2" xfId="25293" xr:uid="{00000000-0005-0000-0000-000008620000}"/>
    <cellStyle name="Normal 78 4 2 3" xfId="25294" xr:uid="{00000000-0005-0000-0000-000009620000}"/>
    <cellStyle name="Normal 78 4 3" xfId="25295" xr:uid="{00000000-0005-0000-0000-00000A620000}"/>
    <cellStyle name="Normal 78 4 3 2" xfId="25296" xr:uid="{00000000-0005-0000-0000-00000B620000}"/>
    <cellStyle name="Normal 78 4 4" xfId="25297" xr:uid="{00000000-0005-0000-0000-00000C620000}"/>
    <cellStyle name="Normal 78 5" xfId="25298" xr:uid="{00000000-0005-0000-0000-00000D620000}"/>
    <cellStyle name="Normal 78 5 2" xfId="25299" xr:uid="{00000000-0005-0000-0000-00000E620000}"/>
    <cellStyle name="Normal 78 5 2 2" xfId="25300" xr:uid="{00000000-0005-0000-0000-00000F620000}"/>
    <cellStyle name="Normal 78 5 2 2 2" xfId="25301" xr:uid="{00000000-0005-0000-0000-000010620000}"/>
    <cellStyle name="Normal 78 5 2 3" xfId="25302" xr:uid="{00000000-0005-0000-0000-000011620000}"/>
    <cellStyle name="Normal 78 5 3" xfId="25303" xr:uid="{00000000-0005-0000-0000-000012620000}"/>
    <cellStyle name="Normal 78 5 3 2" xfId="25304" xr:uid="{00000000-0005-0000-0000-000013620000}"/>
    <cellStyle name="Normal 78 5 4" xfId="25305" xr:uid="{00000000-0005-0000-0000-000014620000}"/>
    <cellStyle name="Normal 78 6" xfId="25306" xr:uid="{00000000-0005-0000-0000-000015620000}"/>
    <cellStyle name="Normal 78 6 2" xfId="25307" xr:uid="{00000000-0005-0000-0000-000016620000}"/>
    <cellStyle name="Normal 78 6 2 2" xfId="25308" xr:uid="{00000000-0005-0000-0000-000017620000}"/>
    <cellStyle name="Normal 78 6 3" xfId="25309" xr:uid="{00000000-0005-0000-0000-000018620000}"/>
    <cellStyle name="Normal 78 7" xfId="25310" xr:uid="{00000000-0005-0000-0000-000019620000}"/>
    <cellStyle name="Normal 78 7 2" xfId="25311" xr:uid="{00000000-0005-0000-0000-00001A620000}"/>
    <cellStyle name="Normal 78 7 2 2" xfId="25312" xr:uid="{00000000-0005-0000-0000-00001B620000}"/>
    <cellStyle name="Normal 78 7 3" xfId="25313" xr:uid="{00000000-0005-0000-0000-00001C620000}"/>
    <cellStyle name="Normal 78 8" xfId="25314" xr:uid="{00000000-0005-0000-0000-00001D620000}"/>
    <cellStyle name="Normal 78 9" xfId="25315" xr:uid="{00000000-0005-0000-0000-00001E620000}"/>
    <cellStyle name="Normal 78 9 2" xfId="25316" xr:uid="{00000000-0005-0000-0000-00001F620000}"/>
    <cellStyle name="Normal 78_INGRESO DE INVERSIONES" xfId="25317" xr:uid="{00000000-0005-0000-0000-000020620000}"/>
    <cellStyle name="Normal 79" xfId="25318" xr:uid="{00000000-0005-0000-0000-000021620000}"/>
    <cellStyle name="Normal 79 2" xfId="25319" xr:uid="{00000000-0005-0000-0000-000022620000}"/>
    <cellStyle name="Normal 79 3" xfId="25320" xr:uid="{00000000-0005-0000-0000-000023620000}"/>
    <cellStyle name="Normal 79 3 2" xfId="25321" xr:uid="{00000000-0005-0000-0000-000024620000}"/>
    <cellStyle name="Normal 79 3 2 2" xfId="25322" xr:uid="{00000000-0005-0000-0000-000025620000}"/>
    <cellStyle name="Normal 79 3 2 2 2" xfId="25323" xr:uid="{00000000-0005-0000-0000-000026620000}"/>
    <cellStyle name="Normal 79 3 2 2 2 2" xfId="25324" xr:uid="{00000000-0005-0000-0000-000027620000}"/>
    <cellStyle name="Normal 79 3 2 2 3" xfId="25325" xr:uid="{00000000-0005-0000-0000-000028620000}"/>
    <cellStyle name="Normal 79 3 2 3" xfId="25326" xr:uid="{00000000-0005-0000-0000-000029620000}"/>
    <cellStyle name="Normal 79 3 2 3 2" xfId="25327" xr:uid="{00000000-0005-0000-0000-00002A620000}"/>
    <cellStyle name="Normal 79 3 2 4" xfId="25328" xr:uid="{00000000-0005-0000-0000-00002B620000}"/>
    <cellStyle name="Normal 79 3 3" xfId="25329" xr:uid="{00000000-0005-0000-0000-00002C620000}"/>
    <cellStyle name="Normal 79 3 3 2" xfId="25330" xr:uid="{00000000-0005-0000-0000-00002D620000}"/>
    <cellStyle name="Normal 79 3 3 2 2" xfId="25331" xr:uid="{00000000-0005-0000-0000-00002E620000}"/>
    <cellStyle name="Normal 79 3 3 3" xfId="25332" xr:uid="{00000000-0005-0000-0000-00002F620000}"/>
    <cellStyle name="Normal 79 3 4" xfId="25333" xr:uid="{00000000-0005-0000-0000-000030620000}"/>
    <cellStyle name="Normal 79 3 4 2" xfId="25334" xr:uid="{00000000-0005-0000-0000-000031620000}"/>
    <cellStyle name="Normal 79 3 5" xfId="25335" xr:uid="{00000000-0005-0000-0000-000032620000}"/>
    <cellStyle name="Normal 79 4" xfId="25336" xr:uid="{00000000-0005-0000-0000-000033620000}"/>
    <cellStyle name="Normal 79 4 2" xfId="25337" xr:uid="{00000000-0005-0000-0000-000034620000}"/>
    <cellStyle name="Normal 79 4 2 2" xfId="25338" xr:uid="{00000000-0005-0000-0000-000035620000}"/>
    <cellStyle name="Normal 79 4 2 2 2" xfId="25339" xr:uid="{00000000-0005-0000-0000-000036620000}"/>
    <cellStyle name="Normal 79 4 2 3" xfId="25340" xr:uid="{00000000-0005-0000-0000-000037620000}"/>
    <cellStyle name="Normal 79 4 3" xfId="25341" xr:uid="{00000000-0005-0000-0000-000038620000}"/>
    <cellStyle name="Normal 79 4 3 2" xfId="25342" xr:uid="{00000000-0005-0000-0000-000039620000}"/>
    <cellStyle name="Normal 79 4 4" xfId="25343" xr:uid="{00000000-0005-0000-0000-00003A620000}"/>
    <cellStyle name="Normal 79 5" xfId="25344" xr:uid="{00000000-0005-0000-0000-00003B620000}"/>
    <cellStyle name="Normal 79 5 2" xfId="25345" xr:uid="{00000000-0005-0000-0000-00003C620000}"/>
    <cellStyle name="Normal 79 5 2 2" xfId="25346" xr:uid="{00000000-0005-0000-0000-00003D620000}"/>
    <cellStyle name="Normal 79 5 2 2 2" xfId="25347" xr:uid="{00000000-0005-0000-0000-00003E620000}"/>
    <cellStyle name="Normal 79 5 2 3" xfId="25348" xr:uid="{00000000-0005-0000-0000-00003F620000}"/>
    <cellStyle name="Normal 79 5 3" xfId="25349" xr:uid="{00000000-0005-0000-0000-000040620000}"/>
    <cellStyle name="Normal 79 5 3 2" xfId="25350" xr:uid="{00000000-0005-0000-0000-000041620000}"/>
    <cellStyle name="Normal 79 5 4" xfId="25351" xr:uid="{00000000-0005-0000-0000-000042620000}"/>
    <cellStyle name="Normal 79 6" xfId="25352" xr:uid="{00000000-0005-0000-0000-000043620000}"/>
    <cellStyle name="Normal 79 6 2" xfId="25353" xr:uid="{00000000-0005-0000-0000-000044620000}"/>
    <cellStyle name="Normal 79 6 2 2" xfId="25354" xr:uid="{00000000-0005-0000-0000-000045620000}"/>
    <cellStyle name="Normal 79 6 3" xfId="25355" xr:uid="{00000000-0005-0000-0000-000046620000}"/>
    <cellStyle name="Normal 79 7" xfId="25356" xr:uid="{00000000-0005-0000-0000-000047620000}"/>
    <cellStyle name="Normal 79 7 2" xfId="25357" xr:uid="{00000000-0005-0000-0000-000048620000}"/>
    <cellStyle name="Normal 79 7 2 2" xfId="25358" xr:uid="{00000000-0005-0000-0000-000049620000}"/>
    <cellStyle name="Normal 79 7 3" xfId="25359" xr:uid="{00000000-0005-0000-0000-00004A620000}"/>
    <cellStyle name="Normal 79 8" xfId="25360" xr:uid="{00000000-0005-0000-0000-00004B620000}"/>
    <cellStyle name="Normal 79 8 2" xfId="25361" xr:uid="{00000000-0005-0000-0000-00004C620000}"/>
    <cellStyle name="Normal 79 9" xfId="25362" xr:uid="{00000000-0005-0000-0000-00004D620000}"/>
    <cellStyle name="Normal 79_INGRESO DE INVERSIONES" xfId="25363" xr:uid="{00000000-0005-0000-0000-00004E620000}"/>
    <cellStyle name="Normal 8" xfId="887" xr:uid="{00000000-0005-0000-0000-00004F620000}"/>
    <cellStyle name="Normal 8 2" xfId="888" xr:uid="{00000000-0005-0000-0000-000050620000}"/>
    <cellStyle name="Normal 8 2 2" xfId="25366" xr:uid="{00000000-0005-0000-0000-000051620000}"/>
    <cellStyle name="Normal 8 2 3" xfId="25367" xr:uid="{00000000-0005-0000-0000-000052620000}"/>
    <cellStyle name="Normal 8 2 4" xfId="25365" xr:uid="{00000000-0005-0000-0000-000053620000}"/>
    <cellStyle name="Normal 8 2_INGRESO DE INVERSIONES" xfId="25368" xr:uid="{00000000-0005-0000-0000-000054620000}"/>
    <cellStyle name="Normal 8 3" xfId="889" xr:uid="{00000000-0005-0000-0000-000055620000}"/>
    <cellStyle name="Normal 8 3 2" xfId="25370" xr:uid="{00000000-0005-0000-0000-000056620000}"/>
    <cellStyle name="Normal 8 3 3" xfId="25369" xr:uid="{00000000-0005-0000-0000-000057620000}"/>
    <cellStyle name="Normal 8 4" xfId="25371" xr:uid="{00000000-0005-0000-0000-000058620000}"/>
    <cellStyle name="Normal 8 5" xfId="25372" xr:uid="{00000000-0005-0000-0000-000059620000}"/>
    <cellStyle name="Normal 8 6" xfId="25364" xr:uid="{00000000-0005-0000-0000-00005A620000}"/>
    <cellStyle name="Normal 8_INGRESO DE INVERSIONES" xfId="25373" xr:uid="{00000000-0005-0000-0000-00005B620000}"/>
    <cellStyle name="Normal 80" xfId="25374" xr:uid="{00000000-0005-0000-0000-00005C620000}"/>
    <cellStyle name="Normal 80 2" xfId="25375" xr:uid="{00000000-0005-0000-0000-00005D620000}"/>
    <cellStyle name="Normal 80 3" xfId="25376" xr:uid="{00000000-0005-0000-0000-00005E620000}"/>
    <cellStyle name="Normal 80 3 2" xfId="25377" xr:uid="{00000000-0005-0000-0000-00005F620000}"/>
    <cellStyle name="Normal 80 3 2 2" xfId="25378" xr:uid="{00000000-0005-0000-0000-000060620000}"/>
    <cellStyle name="Normal 80 3 2 2 2" xfId="25379" xr:uid="{00000000-0005-0000-0000-000061620000}"/>
    <cellStyle name="Normal 80 3 2 2 2 2" xfId="25380" xr:uid="{00000000-0005-0000-0000-000062620000}"/>
    <cellStyle name="Normal 80 3 2 2 3" xfId="25381" xr:uid="{00000000-0005-0000-0000-000063620000}"/>
    <cellStyle name="Normal 80 3 2 3" xfId="25382" xr:uid="{00000000-0005-0000-0000-000064620000}"/>
    <cellStyle name="Normal 80 3 2 3 2" xfId="25383" xr:uid="{00000000-0005-0000-0000-000065620000}"/>
    <cellStyle name="Normal 80 3 2 4" xfId="25384" xr:uid="{00000000-0005-0000-0000-000066620000}"/>
    <cellStyle name="Normal 80 3 3" xfId="25385" xr:uid="{00000000-0005-0000-0000-000067620000}"/>
    <cellStyle name="Normal 80 3 3 2" xfId="25386" xr:uid="{00000000-0005-0000-0000-000068620000}"/>
    <cellStyle name="Normal 80 3 3 2 2" xfId="25387" xr:uid="{00000000-0005-0000-0000-000069620000}"/>
    <cellStyle name="Normal 80 3 3 3" xfId="25388" xr:uid="{00000000-0005-0000-0000-00006A620000}"/>
    <cellStyle name="Normal 80 3 4" xfId="25389" xr:uid="{00000000-0005-0000-0000-00006B620000}"/>
    <cellStyle name="Normal 80 3 4 2" xfId="25390" xr:uid="{00000000-0005-0000-0000-00006C620000}"/>
    <cellStyle name="Normal 80 3 5" xfId="25391" xr:uid="{00000000-0005-0000-0000-00006D620000}"/>
    <cellStyle name="Normal 80 4" xfId="25392" xr:uid="{00000000-0005-0000-0000-00006E620000}"/>
    <cellStyle name="Normal 80 4 2" xfId="25393" xr:uid="{00000000-0005-0000-0000-00006F620000}"/>
    <cellStyle name="Normal 80 4 2 2" xfId="25394" xr:uid="{00000000-0005-0000-0000-000070620000}"/>
    <cellStyle name="Normal 80 4 2 2 2" xfId="25395" xr:uid="{00000000-0005-0000-0000-000071620000}"/>
    <cellStyle name="Normal 80 4 2 3" xfId="25396" xr:uid="{00000000-0005-0000-0000-000072620000}"/>
    <cellStyle name="Normal 80 4 3" xfId="25397" xr:uid="{00000000-0005-0000-0000-000073620000}"/>
    <cellStyle name="Normal 80 4 3 2" xfId="25398" xr:uid="{00000000-0005-0000-0000-000074620000}"/>
    <cellStyle name="Normal 80 4 4" xfId="25399" xr:uid="{00000000-0005-0000-0000-000075620000}"/>
    <cellStyle name="Normal 80 5" xfId="25400" xr:uid="{00000000-0005-0000-0000-000076620000}"/>
    <cellStyle name="Normal 80 5 2" xfId="25401" xr:uid="{00000000-0005-0000-0000-000077620000}"/>
    <cellStyle name="Normal 80 5 2 2" xfId="25402" xr:uid="{00000000-0005-0000-0000-000078620000}"/>
    <cellStyle name="Normal 80 5 2 2 2" xfId="25403" xr:uid="{00000000-0005-0000-0000-000079620000}"/>
    <cellStyle name="Normal 80 5 2 3" xfId="25404" xr:uid="{00000000-0005-0000-0000-00007A620000}"/>
    <cellStyle name="Normal 80 5 3" xfId="25405" xr:uid="{00000000-0005-0000-0000-00007B620000}"/>
    <cellStyle name="Normal 80 5 3 2" xfId="25406" xr:uid="{00000000-0005-0000-0000-00007C620000}"/>
    <cellStyle name="Normal 80 5 4" xfId="25407" xr:uid="{00000000-0005-0000-0000-00007D620000}"/>
    <cellStyle name="Normal 80 6" xfId="25408" xr:uid="{00000000-0005-0000-0000-00007E620000}"/>
    <cellStyle name="Normal 80 6 2" xfId="25409" xr:uid="{00000000-0005-0000-0000-00007F620000}"/>
    <cellStyle name="Normal 80 6 2 2" xfId="25410" xr:uid="{00000000-0005-0000-0000-000080620000}"/>
    <cellStyle name="Normal 80 6 3" xfId="25411" xr:uid="{00000000-0005-0000-0000-000081620000}"/>
    <cellStyle name="Normal 80 7" xfId="25412" xr:uid="{00000000-0005-0000-0000-000082620000}"/>
    <cellStyle name="Normal 80 7 2" xfId="25413" xr:uid="{00000000-0005-0000-0000-000083620000}"/>
    <cellStyle name="Normal 80 7 2 2" xfId="25414" xr:uid="{00000000-0005-0000-0000-000084620000}"/>
    <cellStyle name="Normal 80 7 3" xfId="25415" xr:uid="{00000000-0005-0000-0000-000085620000}"/>
    <cellStyle name="Normal 80 8" xfId="25416" xr:uid="{00000000-0005-0000-0000-000086620000}"/>
    <cellStyle name="Normal 80 8 2" xfId="25417" xr:uid="{00000000-0005-0000-0000-000087620000}"/>
    <cellStyle name="Normal 80 9" xfId="25418" xr:uid="{00000000-0005-0000-0000-000088620000}"/>
    <cellStyle name="Normal 80_INGRESO DE INVERSIONES" xfId="25419" xr:uid="{00000000-0005-0000-0000-000089620000}"/>
    <cellStyle name="Normal 81" xfId="25420" xr:uid="{00000000-0005-0000-0000-00008A620000}"/>
    <cellStyle name="Normal 81 2" xfId="25421" xr:uid="{00000000-0005-0000-0000-00008B620000}"/>
    <cellStyle name="Normal 81 2 2" xfId="25422" xr:uid="{00000000-0005-0000-0000-00008C620000}"/>
    <cellStyle name="Normal 81 2 2 2" xfId="25423" xr:uid="{00000000-0005-0000-0000-00008D620000}"/>
    <cellStyle name="Normal 81 2 2 2 2" xfId="25424" xr:uid="{00000000-0005-0000-0000-00008E620000}"/>
    <cellStyle name="Normal 81 2 2 2 2 2" xfId="25425" xr:uid="{00000000-0005-0000-0000-00008F620000}"/>
    <cellStyle name="Normal 81 2 2 2 3" xfId="25426" xr:uid="{00000000-0005-0000-0000-000090620000}"/>
    <cellStyle name="Normal 81 2 2 3" xfId="25427" xr:uid="{00000000-0005-0000-0000-000091620000}"/>
    <cellStyle name="Normal 81 2 2 3 2" xfId="25428" xr:uid="{00000000-0005-0000-0000-000092620000}"/>
    <cellStyle name="Normal 81 2 2 4" xfId="25429" xr:uid="{00000000-0005-0000-0000-000093620000}"/>
    <cellStyle name="Normal 81 2 3" xfId="25430" xr:uid="{00000000-0005-0000-0000-000094620000}"/>
    <cellStyle name="Normal 81 2 3 2" xfId="25431" xr:uid="{00000000-0005-0000-0000-000095620000}"/>
    <cellStyle name="Normal 81 2 3 2 2" xfId="25432" xr:uid="{00000000-0005-0000-0000-000096620000}"/>
    <cellStyle name="Normal 81 2 3 3" xfId="25433" xr:uid="{00000000-0005-0000-0000-000097620000}"/>
    <cellStyle name="Normal 81 2 4" xfId="25434" xr:uid="{00000000-0005-0000-0000-000098620000}"/>
    <cellStyle name="Normal 81 2 4 2" xfId="25435" xr:uid="{00000000-0005-0000-0000-000099620000}"/>
    <cellStyle name="Normal 81 2 5" xfId="25436" xr:uid="{00000000-0005-0000-0000-00009A620000}"/>
    <cellStyle name="Normal 81 3" xfId="25437" xr:uid="{00000000-0005-0000-0000-00009B620000}"/>
    <cellStyle name="Normal 81 4" xfId="25438" xr:uid="{00000000-0005-0000-0000-00009C620000}"/>
    <cellStyle name="Normal 81 4 2" xfId="25439" xr:uid="{00000000-0005-0000-0000-00009D620000}"/>
    <cellStyle name="Normal 81 4 2 2" xfId="25440" xr:uid="{00000000-0005-0000-0000-00009E620000}"/>
    <cellStyle name="Normal 81 4 2 2 2" xfId="25441" xr:uid="{00000000-0005-0000-0000-00009F620000}"/>
    <cellStyle name="Normal 81 4 2 3" xfId="25442" xr:uid="{00000000-0005-0000-0000-0000A0620000}"/>
    <cellStyle name="Normal 81 4 3" xfId="25443" xr:uid="{00000000-0005-0000-0000-0000A1620000}"/>
    <cellStyle name="Normal 81 4 3 2" xfId="25444" xr:uid="{00000000-0005-0000-0000-0000A2620000}"/>
    <cellStyle name="Normal 81 4 4" xfId="25445" xr:uid="{00000000-0005-0000-0000-0000A3620000}"/>
    <cellStyle name="Normal 81 5" xfId="25446" xr:uid="{00000000-0005-0000-0000-0000A4620000}"/>
    <cellStyle name="Normal 81 5 2" xfId="25447" xr:uid="{00000000-0005-0000-0000-0000A5620000}"/>
    <cellStyle name="Normal 81 5 2 2" xfId="25448" xr:uid="{00000000-0005-0000-0000-0000A6620000}"/>
    <cellStyle name="Normal 81 5 2 2 2" xfId="25449" xr:uid="{00000000-0005-0000-0000-0000A7620000}"/>
    <cellStyle name="Normal 81 5 2 3" xfId="25450" xr:uid="{00000000-0005-0000-0000-0000A8620000}"/>
    <cellStyle name="Normal 81 5 3" xfId="25451" xr:uid="{00000000-0005-0000-0000-0000A9620000}"/>
    <cellStyle name="Normal 81 5 3 2" xfId="25452" xr:uid="{00000000-0005-0000-0000-0000AA620000}"/>
    <cellStyle name="Normal 81 5 4" xfId="25453" xr:uid="{00000000-0005-0000-0000-0000AB620000}"/>
    <cellStyle name="Normal 81 6" xfId="25454" xr:uid="{00000000-0005-0000-0000-0000AC620000}"/>
    <cellStyle name="Normal 81 6 2" xfId="25455" xr:uid="{00000000-0005-0000-0000-0000AD620000}"/>
    <cellStyle name="Normal 81 6 2 2" xfId="25456" xr:uid="{00000000-0005-0000-0000-0000AE620000}"/>
    <cellStyle name="Normal 81 6 3" xfId="25457" xr:uid="{00000000-0005-0000-0000-0000AF620000}"/>
    <cellStyle name="Normal 81 7" xfId="25458" xr:uid="{00000000-0005-0000-0000-0000B0620000}"/>
    <cellStyle name="Normal 81 7 2" xfId="25459" xr:uid="{00000000-0005-0000-0000-0000B1620000}"/>
    <cellStyle name="Normal 81 7 2 2" xfId="25460" xr:uid="{00000000-0005-0000-0000-0000B2620000}"/>
    <cellStyle name="Normal 81 7 3" xfId="25461" xr:uid="{00000000-0005-0000-0000-0000B3620000}"/>
    <cellStyle name="Normal 81 8" xfId="25462" xr:uid="{00000000-0005-0000-0000-0000B4620000}"/>
    <cellStyle name="Normal 81 8 2" xfId="25463" xr:uid="{00000000-0005-0000-0000-0000B5620000}"/>
    <cellStyle name="Normal 81 9" xfId="25464" xr:uid="{00000000-0005-0000-0000-0000B6620000}"/>
    <cellStyle name="Normal 81_INGRESO DE INVERSIONES" xfId="25465" xr:uid="{00000000-0005-0000-0000-0000B7620000}"/>
    <cellStyle name="Normal 82" xfId="25466" xr:uid="{00000000-0005-0000-0000-0000B8620000}"/>
    <cellStyle name="Normal 82 2" xfId="25467" xr:uid="{00000000-0005-0000-0000-0000B9620000}"/>
    <cellStyle name="Normal 82 2 2" xfId="25468" xr:uid="{00000000-0005-0000-0000-0000BA620000}"/>
    <cellStyle name="Normal 82 2 2 2" xfId="25469" xr:uid="{00000000-0005-0000-0000-0000BB620000}"/>
    <cellStyle name="Normal 82 2 2 2 2" xfId="25470" xr:uid="{00000000-0005-0000-0000-0000BC620000}"/>
    <cellStyle name="Normal 82 2 2 2 2 2" xfId="25471" xr:uid="{00000000-0005-0000-0000-0000BD620000}"/>
    <cellStyle name="Normal 82 2 2 2 3" xfId="25472" xr:uid="{00000000-0005-0000-0000-0000BE620000}"/>
    <cellStyle name="Normal 82 2 2 3" xfId="25473" xr:uid="{00000000-0005-0000-0000-0000BF620000}"/>
    <cellStyle name="Normal 82 2 2 3 2" xfId="25474" xr:uid="{00000000-0005-0000-0000-0000C0620000}"/>
    <cellStyle name="Normal 82 2 2 4" xfId="25475" xr:uid="{00000000-0005-0000-0000-0000C1620000}"/>
    <cellStyle name="Normal 82 2 3" xfId="25476" xr:uid="{00000000-0005-0000-0000-0000C2620000}"/>
    <cellStyle name="Normal 82 2 3 2" xfId="25477" xr:uid="{00000000-0005-0000-0000-0000C3620000}"/>
    <cellStyle name="Normal 82 2 3 2 2" xfId="25478" xr:uid="{00000000-0005-0000-0000-0000C4620000}"/>
    <cellStyle name="Normal 82 2 3 3" xfId="25479" xr:uid="{00000000-0005-0000-0000-0000C5620000}"/>
    <cellStyle name="Normal 82 2 4" xfId="25480" xr:uid="{00000000-0005-0000-0000-0000C6620000}"/>
    <cellStyle name="Normal 82 2 4 2" xfId="25481" xr:uid="{00000000-0005-0000-0000-0000C7620000}"/>
    <cellStyle name="Normal 82 2 5" xfId="25482" xr:uid="{00000000-0005-0000-0000-0000C8620000}"/>
    <cellStyle name="Normal 82 3" xfId="25483" xr:uid="{00000000-0005-0000-0000-0000C9620000}"/>
    <cellStyle name="Normal 82 3 2" xfId="25484" xr:uid="{00000000-0005-0000-0000-0000CA620000}"/>
    <cellStyle name="Normal 82 3 2 2" xfId="25485" xr:uid="{00000000-0005-0000-0000-0000CB620000}"/>
    <cellStyle name="Normal 82 3 2 2 2" xfId="25486" xr:uid="{00000000-0005-0000-0000-0000CC620000}"/>
    <cellStyle name="Normal 82 3 2 3" xfId="25487" xr:uid="{00000000-0005-0000-0000-0000CD620000}"/>
    <cellStyle name="Normal 82 3 3" xfId="25488" xr:uid="{00000000-0005-0000-0000-0000CE620000}"/>
    <cellStyle name="Normal 82 3 3 2" xfId="25489" xr:uid="{00000000-0005-0000-0000-0000CF620000}"/>
    <cellStyle name="Normal 82 3 4" xfId="25490" xr:uid="{00000000-0005-0000-0000-0000D0620000}"/>
    <cellStyle name="Normal 82 4" xfId="25491" xr:uid="{00000000-0005-0000-0000-0000D1620000}"/>
    <cellStyle name="Normal 82 4 2" xfId="25492" xr:uid="{00000000-0005-0000-0000-0000D2620000}"/>
    <cellStyle name="Normal 82 4 2 2" xfId="25493" xr:uid="{00000000-0005-0000-0000-0000D3620000}"/>
    <cellStyle name="Normal 82 4 2 2 2" xfId="25494" xr:uid="{00000000-0005-0000-0000-0000D4620000}"/>
    <cellStyle name="Normal 82 4 2 3" xfId="25495" xr:uid="{00000000-0005-0000-0000-0000D5620000}"/>
    <cellStyle name="Normal 82 4 3" xfId="25496" xr:uid="{00000000-0005-0000-0000-0000D6620000}"/>
    <cellStyle name="Normal 82 4 3 2" xfId="25497" xr:uid="{00000000-0005-0000-0000-0000D7620000}"/>
    <cellStyle name="Normal 82 4 4" xfId="25498" xr:uid="{00000000-0005-0000-0000-0000D8620000}"/>
    <cellStyle name="Normal 82 5" xfId="25499" xr:uid="{00000000-0005-0000-0000-0000D9620000}"/>
    <cellStyle name="Normal 82 5 2" xfId="25500" xr:uid="{00000000-0005-0000-0000-0000DA620000}"/>
    <cellStyle name="Normal 82 5 2 2" xfId="25501" xr:uid="{00000000-0005-0000-0000-0000DB620000}"/>
    <cellStyle name="Normal 82 5 3" xfId="25502" xr:uid="{00000000-0005-0000-0000-0000DC620000}"/>
    <cellStyle name="Normal 82 6" xfId="25503" xr:uid="{00000000-0005-0000-0000-0000DD620000}"/>
    <cellStyle name="Normal 82 6 2" xfId="25504" xr:uid="{00000000-0005-0000-0000-0000DE620000}"/>
    <cellStyle name="Normal 82 6 2 2" xfId="25505" xr:uid="{00000000-0005-0000-0000-0000DF620000}"/>
    <cellStyle name="Normal 82 6 3" xfId="25506" xr:uid="{00000000-0005-0000-0000-0000E0620000}"/>
    <cellStyle name="Normal 82 7" xfId="25507" xr:uid="{00000000-0005-0000-0000-0000E1620000}"/>
    <cellStyle name="Normal 82 8" xfId="25508" xr:uid="{00000000-0005-0000-0000-0000E2620000}"/>
    <cellStyle name="Normal 82 8 2" xfId="25509" xr:uid="{00000000-0005-0000-0000-0000E3620000}"/>
    <cellStyle name="Normal 82 9" xfId="25510" xr:uid="{00000000-0005-0000-0000-0000E4620000}"/>
    <cellStyle name="Normal 82_INGRESO DE INVERSIONES" xfId="25511" xr:uid="{00000000-0005-0000-0000-0000E5620000}"/>
    <cellStyle name="Normal 83" xfId="25512" xr:uid="{00000000-0005-0000-0000-0000E6620000}"/>
    <cellStyle name="Normal 83 2" xfId="25513" xr:uid="{00000000-0005-0000-0000-0000E7620000}"/>
    <cellStyle name="Normal 83 2 2" xfId="25514" xr:uid="{00000000-0005-0000-0000-0000E8620000}"/>
    <cellStyle name="Normal 83 2 2 2" xfId="25515" xr:uid="{00000000-0005-0000-0000-0000E9620000}"/>
    <cellStyle name="Normal 83 2 2 2 2" xfId="25516" xr:uid="{00000000-0005-0000-0000-0000EA620000}"/>
    <cellStyle name="Normal 83 2 2 2 2 2" xfId="25517" xr:uid="{00000000-0005-0000-0000-0000EB620000}"/>
    <cellStyle name="Normal 83 2 2 2 3" xfId="25518" xr:uid="{00000000-0005-0000-0000-0000EC620000}"/>
    <cellStyle name="Normal 83 2 2 3" xfId="25519" xr:uid="{00000000-0005-0000-0000-0000ED620000}"/>
    <cellStyle name="Normal 83 2 2 3 2" xfId="25520" xr:uid="{00000000-0005-0000-0000-0000EE620000}"/>
    <cellStyle name="Normal 83 2 2 4" xfId="25521" xr:uid="{00000000-0005-0000-0000-0000EF620000}"/>
    <cellStyle name="Normal 83 2 3" xfId="25522" xr:uid="{00000000-0005-0000-0000-0000F0620000}"/>
    <cellStyle name="Normal 83 2 3 2" xfId="25523" xr:uid="{00000000-0005-0000-0000-0000F1620000}"/>
    <cellStyle name="Normal 83 2 3 2 2" xfId="25524" xr:uid="{00000000-0005-0000-0000-0000F2620000}"/>
    <cellStyle name="Normal 83 2 3 3" xfId="25525" xr:uid="{00000000-0005-0000-0000-0000F3620000}"/>
    <cellStyle name="Normal 83 2 4" xfId="25526" xr:uid="{00000000-0005-0000-0000-0000F4620000}"/>
    <cellStyle name="Normal 83 2 4 2" xfId="25527" xr:uid="{00000000-0005-0000-0000-0000F5620000}"/>
    <cellStyle name="Normal 83 2 5" xfId="25528" xr:uid="{00000000-0005-0000-0000-0000F6620000}"/>
    <cellStyle name="Normal 83 3" xfId="25529" xr:uid="{00000000-0005-0000-0000-0000F7620000}"/>
    <cellStyle name="Normal 83 3 2" xfId="25530" xr:uid="{00000000-0005-0000-0000-0000F8620000}"/>
    <cellStyle name="Normal 83 3 2 2" xfId="25531" xr:uid="{00000000-0005-0000-0000-0000F9620000}"/>
    <cellStyle name="Normal 83 3 2 2 2" xfId="25532" xr:uid="{00000000-0005-0000-0000-0000FA620000}"/>
    <cellStyle name="Normal 83 3 2 3" xfId="25533" xr:uid="{00000000-0005-0000-0000-0000FB620000}"/>
    <cellStyle name="Normal 83 3 3" xfId="25534" xr:uid="{00000000-0005-0000-0000-0000FC620000}"/>
    <cellStyle name="Normal 83 3 3 2" xfId="25535" xr:uid="{00000000-0005-0000-0000-0000FD620000}"/>
    <cellStyle name="Normal 83 3 4" xfId="25536" xr:uid="{00000000-0005-0000-0000-0000FE620000}"/>
    <cellStyle name="Normal 83 4" xfId="25537" xr:uid="{00000000-0005-0000-0000-0000FF620000}"/>
    <cellStyle name="Normal 83 4 2" xfId="25538" xr:uid="{00000000-0005-0000-0000-000000630000}"/>
    <cellStyle name="Normal 83 4 2 2" xfId="25539" xr:uid="{00000000-0005-0000-0000-000001630000}"/>
    <cellStyle name="Normal 83 4 2 2 2" xfId="25540" xr:uid="{00000000-0005-0000-0000-000002630000}"/>
    <cellStyle name="Normal 83 4 2 3" xfId="25541" xr:uid="{00000000-0005-0000-0000-000003630000}"/>
    <cellStyle name="Normal 83 4 3" xfId="25542" xr:uid="{00000000-0005-0000-0000-000004630000}"/>
    <cellStyle name="Normal 83 4 3 2" xfId="25543" xr:uid="{00000000-0005-0000-0000-000005630000}"/>
    <cellStyle name="Normal 83 4 4" xfId="25544" xr:uid="{00000000-0005-0000-0000-000006630000}"/>
    <cellStyle name="Normal 83 5" xfId="25545" xr:uid="{00000000-0005-0000-0000-000007630000}"/>
    <cellStyle name="Normal 83 5 2" xfId="25546" xr:uid="{00000000-0005-0000-0000-000008630000}"/>
    <cellStyle name="Normal 83 5 2 2" xfId="25547" xr:uid="{00000000-0005-0000-0000-000009630000}"/>
    <cellStyle name="Normal 83 5 3" xfId="25548" xr:uid="{00000000-0005-0000-0000-00000A630000}"/>
    <cellStyle name="Normal 83 6" xfId="25549" xr:uid="{00000000-0005-0000-0000-00000B630000}"/>
    <cellStyle name="Normal 83 6 2" xfId="25550" xr:uid="{00000000-0005-0000-0000-00000C630000}"/>
    <cellStyle name="Normal 83 6 2 2" xfId="25551" xr:uid="{00000000-0005-0000-0000-00000D630000}"/>
    <cellStyle name="Normal 83 6 3" xfId="25552" xr:uid="{00000000-0005-0000-0000-00000E630000}"/>
    <cellStyle name="Normal 83 7" xfId="25553" xr:uid="{00000000-0005-0000-0000-00000F630000}"/>
    <cellStyle name="Normal 83 8" xfId="25554" xr:uid="{00000000-0005-0000-0000-000010630000}"/>
    <cellStyle name="Normal 83 8 2" xfId="25555" xr:uid="{00000000-0005-0000-0000-000011630000}"/>
    <cellStyle name="Normal 83 9" xfId="25556" xr:uid="{00000000-0005-0000-0000-000012630000}"/>
    <cellStyle name="Normal 83_INGRESO DE INVERSIONES" xfId="25557" xr:uid="{00000000-0005-0000-0000-000013630000}"/>
    <cellStyle name="Normal 84" xfId="25558" xr:uid="{00000000-0005-0000-0000-000014630000}"/>
    <cellStyle name="Normal 84 2" xfId="25559" xr:uid="{00000000-0005-0000-0000-000015630000}"/>
    <cellStyle name="Normal 84 2 2" xfId="25560" xr:uid="{00000000-0005-0000-0000-000016630000}"/>
    <cellStyle name="Normal 84 2 2 2" xfId="25561" xr:uid="{00000000-0005-0000-0000-000017630000}"/>
    <cellStyle name="Normal 84 2 2 2 2" xfId="25562" xr:uid="{00000000-0005-0000-0000-000018630000}"/>
    <cellStyle name="Normal 84 2 2 2 2 2" xfId="25563" xr:uid="{00000000-0005-0000-0000-000019630000}"/>
    <cellStyle name="Normal 84 2 2 2 3" xfId="25564" xr:uid="{00000000-0005-0000-0000-00001A630000}"/>
    <cellStyle name="Normal 84 2 2 3" xfId="25565" xr:uid="{00000000-0005-0000-0000-00001B630000}"/>
    <cellStyle name="Normal 84 2 2 3 2" xfId="25566" xr:uid="{00000000-0005-0000-0000-00001C630000}"/>
    <cellStyle name="Normal 84 2 2 4" xfId="25567" xr:uid="{00000000-0005-0000-0000-00001D630000}"/>
    <cellStyle name="Normal 84 2 3" xfId="25568" xr:uid="{00000000-0005-0000-0000-00001E630000}"/>
    <cellStyle name="Normal 84 2 3 2" xfId="25569" xr:uid="{00000000-0005-0000-0000-00001F630000}"/>
    <cellStyle name="Normal 84 2 3 2 2" xfId="25570" xr:uid="{00000000-0005-0000-0000-000020630000}"/>
    <cellStyle name="Normal 84 2 3 3" xfId="25571" xr:uid="{00000000-0005-0000-0000-000021630000}"/>
    <cellStyle name="Normal 84 2 4" xfId="25572" xr:uid="{00000000-0005-0000-0000-000022630000}"/>
    <cellStyle name="Normal 84 2 4 2" xfId="25573" xr:uid="{00000000-0005-0000-0000-000023630000}"/>
    <cellStyle name="Normal 84 2 5" xfId="25574" xr:uid="{00000000-0005-0000-0000-000024630000}"/>
    <cellStyle name="Normal 84 3" xfId="25575" xr:uid="{00000000-0005-0000-0000-000025630000}"/>
    <cellStyle name="Normal 84 3 2" xfId="25576" xr:uid="{00000000-0005-0000-0000-000026630000}"/>
    <cellStyle name="Normal 84 3 2 2" xfId="25577" xr:uid="{00000000-0005-0000-0000-000027630000}"/>
    <cellStyle name="Normal 84 3 2 2 2" xfId="25578" xr:uid="{00000000-0005-0000-0000-000028630000}"/>
    <cellStyle name="Normal 84 3 2 3" xfId="25579" xr:uid="{00000000-0005-0000-0000-000029630000}"/>
    <cellStyle name="Normal 84 3 3" xfId="25580" xr:uid="{00000000-0005-0000-0000-00002A630000}"/>
    <cellStyle name="Normal 84 3 3 2" xfId="25581" xr:uid="{00000000-0005-0000-0000-00002B630000}"/>
    <cellStyle name="Normal 84 3 4" xfId="25582" xr:uid="{00000000-0005-0000-0000-00002C630000}"/>
    <cellStyle name="Normal 84 4" xfId="25583" xr:uid="{00000000-0005-0000-0000-00002D630000}"/>
    <cellStyle name="Normal 84 4 2" xfId="25584" xr:uid="{00000000-0005-0000-0000-00002E630000}"/>
    <cellStyle name="Normal 84 4 2 2" xfId="25585" xr:uid="{00000000-0005-0000-0000-00002F630000}"/>
    <cellStyle name="Normal 84 4 2 2 2" xfId="25586" xr:uid="{00000000-0005-0000-0000-000030630000}"/>
    <cellStyle name="Normal 84 4 2 3" xfId="25587" xr:uid="{00000000-0005-0000-0000-000031630000}"/>
    <cellStyle name="Normal 84 4 3" xfId="25588" xr:uid="{00000000-0005-0000-0000-000032630000}"/>
    <cellStyle name="Normal 84 4 3 2" xfId="25589" xr:uid="{00000000-0005-0000-0000-000033630000}"/>
    <cellStyle name="Normal 84 4 4" xfId="25590" xr:uid="{00000000-0005-0000-0000-000034630000}"/>
    <cellStyle name="Normal 84 5" xfId="25591" xr:uid="{00000000-0005-0000-0000-000035630000}"/>
    <cellStyle name="Normal 84 5 2" xfId="25592" xr:uid="{00000000-0005-0000-0000-000036630000}"/>
    <cellStyle name="Normal 84 5 2 2" xfId="25593" xr:uid="{00000000-0005-0000-0000-000037630000}"/>
    <cellStyle name="Normal 84 5 3" xfId="25594" xr:uid="{00000000-0005-0000-0000-000038630000}"/>
    <cellStyle name="Normal 84 6" xfId="25595" xr:uid="{00000000-0005-0000-0000-000039630000}"/>
    <cellStyle name="Normal 84 6 2" xfId="25596" xr:uid="{00000000-0005-0000-0000-00003A630000}"/>
    <cellStyle name="Normal 84 6 2 2" xfId="25597" xr:uid="{00000000-0005-0000-0000-00003B630000}"/>
    <cellStyle name="Normal 84 6 3" xfId="25598" xr:uid="{00000000-0005-0000-0000-00003C630000}"/>
    <cellStyle name="Normal 84 7" xfId="25599" xr:uid="{00000000-0005-0000-0000-00003D630000}"/>
    <cellStyle name="Normal 84 8" xfId="25600" xr:uid="{00000000-0005-0000-0000-00003E630000}"/>
    <cellStyle name="Normal 84 8 2" xfId="25601" xr:uid="{00000000-0005-0000-0000-00003F630000}"/>
    <cellStyle name="Normal 84 9" xfId="25602" xr:uid="{00000000-0005-0000-0000-000040630000}"/>
    <cellStyle name="Normal 84_INGRESO DE INVERSIONES" xfId="25603" xr:uid="{00000000-0005-0000-0000-000041630000}"/>
    <cellStyle name="Normal 85" xfId="25604" xr:uid="{00000000-0005-0000-0000-000042630000}"/>
    <cellStyle name="Normal 85 2" xfId="25605" xr:uid="{00000000-0005-0000-0000-000043630000}"/>
    <cellStyle name="Normal 85 2 2" xfId="25606" xr:uid="{00000000-0005-0000-0000-000044630000}"/>
    <cellStyle name="Normal 85 2 2 2" xfId="25607" xr:uid="{00000000-0005-0000-0000-000045630000}"/>
    <cellStyle name="Normal 85 2 2 2 2" xfId="25608" xr:uid="{00000000-0005-0000-0000-000046630000}"/>
    <cellStyle name="Normal 85 2 2 2 2 2" xfId="25609" xr:uid="{00000000-0005-0000-0000-000047630000}"/>
    <cellStyle name="Normal 85 2 2 2 3" xfId="25610" xr:uid="{00000000-0005-0000-0000-000048630000}"/>
    <cellStyle name="Normal 85 2 2 3" xfId="25611" xr:uid="{00000000-0005-0000-0000-000049630000}"/>
    <cellStyle name="Normal 85 2 2 3 2" xfId="25612" xr:uid="{00000000-0005-0000-0000-00004A630000}"/>
    <cellStyle name="Normal 85 2 2 4" xfId="25613" xr:uid="{00000000-0005-0000-0000-00004B630000}"/>
    <cellStyle name="Normal 85 2 3" xfId="25614" xr:uid="{00000000-0005-0000-0000-00004C630000}"/>
    <cellStyle name="Normal 85 2 3 2" xfId="25615" xr:uid="{00000000-0005-0000-0000-00004D630000}"/>
    <cellStyle name="Normal 85 2 3 2 2" xfId="25616" xr:uid="{00000000-0005-0000-0000-00004E630000}"/>
    <cellStyle name="Normal 85 2 3 3" xfId="25617" xr:uid="{00000000-0005-0000-0000-00004F630000}"/>
    <cellStyle name="Normal 85 2 4" xfId="25618" xr:uid="{00000000-0005-0000-0000-000050630000}"/>
    <cellStyle name="Normal 85 2 4 2" xfId="25619" xr:uid="{00000000-0005-0000-0000-000051630000}"/>
    <cellStyle name="Normal 85 2 5" xfId="25620" xr:uid="{00000000-0005-0000-0000-000052630000}"/>
    <cellStyle name="Normal 85 3" xfId="25621" xr:uid="{00000000-0005-0000-0000-000053630000}"/>
    <cellStyle name="Normal 85 3 2" xfId="25622" xr:uid="{00000000-0005-0000-0000-000054630000}"/>
    <cellStyle name="Normal 85 3 2 2" xfId="25623" xr:uid="{00000000-0005-0000-0000-000055630000}"/>
    <cellStyle name="Normal 85 3 2 2 2" xfId="25624" xr:uid="{00000000-0005-0000-0000-000056630000}"/>
    <cellStyle name="Normal 85 3 2 3" xfId="25625" xr:uid="{00000000-0005-0000-0000-000057630000}"/>
    <cellStyle name="Normal 85 3 3" xfId="25626" xr:uid="{00000000-0005-0000-0000-000058630000}"/>
    <cellStyle name="Normal 85 3 3 2" xfId="25627" xr:uid="{00000000-0005-0000-0000-000059630000}"/>
    <cellStyle name="Normal 85 3 4" xfId="25628" xr:uid="{00000000-0005-0000-0000-00005A630000}"/>
    <cellStyle name="Normal 85 4" xfId="25629" xr:uid="{00000000-0005-0000-0000-00005B630000}"/>
    <cellStyle name="Normal 85 4 2" xfId="25630" xr:uid="{00000000-0005-0000-0000-00005C630000}"/>
    <cellStyle name="Normal 85 4 2 2" xfId="25631" xr:uid="{00000000-0005-0000-0000-00005D630000}"/>
    <cellStyle name="Normal 85 4 2 2 2" xfId="25632" xr:uid="{00000000-0005-0000-0000-00005E630000}"/>
    <cellStyle name="Normal 85 4 2 3" xfId="25633" xr:uid="{00000000-0005-0000-0000-00005F630000}"/>
    <cellStyle name="Normal 85 4 3" xfId="25634" xr:uid="{00000000-0005-0000-0000-000060630000}"/>
    <cellStyle name="Normal 85 4 3 2" xfId="25635" xr:uid="{00000000-0005-0000-0000-000061630000}"/>
    <cellStyle name="Normal 85 4 4" xfId="25636" xr:uid="{00000000-0005-0000-0000-000062630000}"/>
    <cellStyle name="Normal 85 5" xfId="25637" xr:uid="{00000000-0005-0000-0000-000063630000}"/>
    <cellStyle name="Normal 85 5 2" xfId="25638" xr:uid="{00000000-0005-0000-0000-000064630000}"/>
    <cellStyle name="Normal 85 5 2 2" xfId="25639" xr:uid="{00000000-0005-0000-0000-000065630000}"/>
    <cellStyle name="Normal 85 5 3" xfId="25640" xr:uid="{00000000-0005-0000-0000-000066630000}"/>
    <cellStyle name="Normal 85 6" xfId="25641" xr:uid="{00000000-0005-0000-0000-000067630000}"/>
    <cellStyle name="Normal 85 6 2" xfId="25642" xr:uid="{00000000-0005-0000-0000-000068630000}"/>
    <cellStyle name="Normal 85 6 2 2" xfId="25643" xr:uid="{00000000-0005-0000-0000-000069630000}"/>
    <cellStyle name="Normal 85 6 3" xfId="25644" xr:uid="{00000000-0005-0000-0000-00006A630000}"/>
    <cellStyle name="Normal 85 7" xfId="25645" xr:uid="{00000000-0005-0000-0000-00006B630000}"/>
    <cellStyle name="Normal 85 8" xfId="25646" xr:uid="{00000000-0005-0000-0000-00006C630000}"/>
    <cellStyle name="Normal 85 8 2" xfId="25647" xr:uid="{00000000-0005-0000-0000-00006D630000}"/>
    <cellStyle name="Normal 85 9" xfId="25648" xr:uid="{00000000-0005-0000-0000-00006E630000}"/>
    <cellStyle name="Normal 85_INGRESO DE INVERSIONES" xfId="25649" xr:uid="{00000000-0005-0000-0000-00006F630000}"/>
    <cellStyle name="Normal 86" xfId="25650" xr:uid="{00000000-0005-0000-0000-000070630000}"/>
    <cellStyle name="Normal 86 2" xfId="25651" xr:uid="{00000000-0005-0000-0000-000071630000}"/>
    <cellStyle name="Normal 86 2 2" xfId="25652" xr:uid="{00000000-0005-0000-0000-000072630000}"/>
    <cellStyle name="Normal 86 2 2 2" xfId="25653" xr:uid="{00000000-0005-0000-0000-000073630000}"/>
    <cellStyle name="Normal 86 2 2 2 2" xfId="25654" xr:uid="{00000000-0005-0000-0000-000074630000}"/>
    <cellStyle name="Normal 86 2 2 2 2 2" xfId="25655" xr:uid="{00000000-0005-0000-0000-000075630000}"/>
    <cellStyle name="Normal 86 2 2 2 3" xfId="25656" xr:uid="{00000000-0005-0000-0000-000076630000}"/>
    <cellStyle name="Normal 86 2 2 3" xfId="25657" xr:uid="{00000000-0005-0000-0000-000077630000}"/>
    <cellStyle name="Normal 86 2 2 3 2" xfId="25658" xr:uid="{00000000-0005-0000-0000-000078630000}"/>
    <cellStyle name="Normal 86 2 2 4" xfId="25659" xr:uid="{00000000-0005-0000-0000-000079630000}"/>
    <cellStyle name="Normal 86 2 3" xfId="25660" xr:uid="{00000000-0005-0000-0000-00007A630000}"/>
    <cellStyle name="Normal 86 2 3 2" xfId="25661" xr:uid="{00000000-0005-0000-0000-00007B630000}"/>
    <cellStyle name="Normal 86 2 3 2 2" xfId="25662" xr:uid="{00000000-0005-0000-0000-00007C630000}"/>
    <cellStyle name="Normal 86 2 3 3" xfId="25663" xr:uid="{00000000-0005-0000-0000-00007D630000}"/>
    <cellStyle name="Normal 86 2 4" xfId="25664" xr:uid="{00000000-0005-0000-0000-00007E630000}"/>
    <cellStyle name="Normal 86 2 4 2" xfId="25665" xr:uid="{00000000-0005-0000-0000-00007F630000}"/>
    <cellStyle name="Normal 86 2 5" xfId="25666" xr:uid="{00000000-0005-0000-0000-000080630000}"/>
    <cellStyle name="Normal 86 3" xfId="25667" xr:uid="{00000000-0005-0000-0000-000081630000}"/>
    <cellStyle name="Normal 86 3 2" xfId="25668" xr:uid="{00000000-0005-0000-0000-000082630000}"/>
    <cellStyle name="Normal 86 3 2 2" xfId="25669" xr:uid="{00000000-0005-0000-0000-000083630000}"/>
    <cellStyle name="Normal 86 3 2 2 2" xfId="25670" xr:uid="{00000000-0005-0000-0000-000084630000}"/>
    <cellStyle name="Normal 86 3 2 3" xfId="25671" xr:uid="{00000000-0005-0000-0000-000085630000}"/>
    <cellStyle name="Normal 86 3 3" xfId="25672" xr:uid="{00000000-0005-0000-0000-000086630000}"/>
    <cellStyle name="Normal 86 3 3 2" xfId="25673" xr:uid="{00000000-0005-0000-0000-000087630000}"/>
    <cellStyle name="Normal 86 3 4" xfId="25674" xr:uid="{00000000-0005-0000-0000-000088630000}"/>
    <cellStyle name="Normal 86 4" xfId="25675" xr:uid="{00000000-0005-0000-0000-000089630000}"/>
    <cellStyle name="Normal 86 4 2" xfId="25676" xr:uid="{00000000-0005-0000-0000-00008A630000}"/>
    <cellStyle name="Normal 86 4 2 2" xfId="25677" xr:uid="{00000000-0005-0000-0000-00008B630000}"/>
    <cellStyle name="Normal 86 4 2 2 2" xfId="25678" xr:uid="{00000000-0005-0000-0000-00008C630000}"/>
    <cellStyle name="Normal 86 4 2 3" xfId="25679" xr:uid="{00000000-0005-0000-0000-00008D630000}"/>
    <cellStyle name="Normal 86 4 3" xfId="25680" xr:uid="{00000000-0005-0000-0000-00008E630000}"/>
    <cellStyle name="Normal 86 4 3 2" xfId="25681" xr:uid="{00000000-0005-0000-0000-00008F630000}"/>
    <cellStyle name="Normal 86 4 4" xfId="25682" xr:uid="{00000000-0005-0000-0000-000090630000}"/>
    <cellStyle name="Normal 86 5" xfId="25683" xr:uid="{00000000-0005-0000-0000-000091630000}"/>
    <cellStyle name="Normal 86 5 2" xfId="25684" xr:uid="{00000000-0005-0000-0000-000092630000}"/>
    <cellStyle name="Normal 86 5 2 2" xfId="25685" xr:uid="{00000000-0005-0000-0000-000093630000}"/>
    <cellStyle name="Normal 86 5 3" xfId="25686" xr:uid="{00000000-0005-0000-0000-000094630000}"/>
    <cellStyle name="Normal 86 6" xfId="25687" xr:uid="{00000000-0005-0000-0000-000095630000}"/>
    <cellStyle name="Normal 86 6 2" xfId="25688" xr:uid="{00000000-0005-0000-0000-000096630000}"/>
    <cellStyle name="Normal 86 6 2 2" xfId="25689" xr:uid="{00000000-0005-0000-0000-000097630000}"/>
    <cellStyle name="Normal 86 6 3" xfId="25690" xr:uid="{00000000-0005-0000-0000-000098630000}"/>
    <cellStyle name="Normal 86 7" xfId="25691" xr:uid="{00000000-0005-0000-0000-000099630000}"/>
    <cellStyle name="Normal 86 8" xfId="25692" xr:uid="{00000000-0005-0000-0000-00009A630000}"/>
    <cellStyle name="Normal 86 8 2" xfId="25693" xr:uid="{00000000-0005-0000-0000-00009B630000}"/>
    <cellStyle name="Normal 86 9" xfId="25694" xr:uid="{00000000-0005-0000-0000-00009C630000}"/>
    <cellStyle name="Normal 86_INGRESO DE INVERSIONES" xfId="25695" xr:uid="{00000000-0005-0000-0000-00009D630000}"/>
    <cellStyle name="Normal 87" xfId="25696" xr:uid="{00000000-0005-0000-0000-00009E630000}"/>
    <cellStyle name="Normal 87 2" xfId="25697" xr:uid="{00000000-0005-0000-0000-00009F630000}"/>
    <cellStyle name="Normal 87 2 2" xfId="25698" xr:uid="{00000000-0005-0000-0000-0000A0630000}"/>
    <cellStyle name="Normal 87 2 2 2" xfId="25699" xr:uid="{00000000-0005-0000-0000-0000A1630000}"/>
    <cellStyle name="Normal 87 2 2 2 2" xfId="25700" xr:uid="{00000000-0005-0000-0000-0000A2630000}"/>
    <cellStyle name="Normal 87 2 2 2 2 2" xfId="25701" xr:uid="{00000000-0005-0000-0000-0000A3630000}"/>
    <cellStyle name="Normal 87 2 2 2 3" xfId="25702" xr:uid="{00000000-0005-0000-0000-0000A4630000}"/>
    <cellStyle name="Normal 87 2 2 3" xfId="25703" xr:uid="{00000000-0005-0000-0000-0000A5630000}"/>
    <cellStyle name="Normal 87 2 2 3 2" xfId="25704" xr:uid="{00000000-0005-0000-0000-0000A6630000}"/>
    <cellStyle name="Normal 87 2 2 4" xfId="25705" xr:uid="{00000000-0005-0000-0000-0000A7630000}"/>
    <cellStyle name="Normal 87 2 3" xfId="25706" xr:uid="{00000000-0005-0000-0000-0000A8630000}"/>
    <cellStyle name="Normal 87 2 3 2" xfId="25707" xr:uid="{00000000-0005-0000-0000-0000A9630000}"/>
    <cellStyle name="Normal 87 2 3 2 2" xfId="25708" xr:uid="{00000000-0005-0000-0000-0000AA630000}"/>
    <cellStyle name="Normal 87 2 3 3" xfId="25709" xr:uid="{00000000-0005-0000-0000-0000AB630000}"/>
    <cellStyle name="Normal 87 2 4" xfId="25710" xr:uid="{00000000-0005-0000-0000-0000AC630000}"/>
    <cellStyle name="Normal 87 2 4 2" xfId="25711" xr:uid="{00000000-0005-0000-0000-0000AD630000}"/>
    <cellStyle name="Normal 87 2 5" xfId="25712" xr:uid="{00000000-0005-0000-0000-0000AE630000}"/>
    <cellStyle name="Normal 87 3" xfId="25713" xr:uid="{00000000-0005-0000-0000-0000AF630000}"/>
    <cellStyle name="Normal 87 3 2" xfId="25714" xr:uid="{00000000-0005-0000-0000-0000B0630000}"/>
    <cellStyle name="Normal 87 3 2 2" xfId="25715" xr:uid="{00000000-0005-0000-0000-0000B1630000}"/>
    <cellStyle name="Normal 87 3 2 2 2" xfId="25716" xr:uid="{00000000-0005-0000-0000-0000B2630000}"/>
    <cellStyle name="Normal 87 3 2 3" xfId="25717" xr:uid="{00000000-0005-0000-0000-0000B3630000}"/>
    <cellStyle name="Normal 87 3 3" xfId="25718" xr:uid="{00000000-0005-0000-0000-0000B4630000}"/>
    <cellStyle name="Normal 87 3 3 2" xfId="25719" xr:uid="{00000000-0005-0000-0000-0000B5630000}"/>
    <cellStyle name="Normal 87 3 4" xfId="25720" xr:uid="{00000000-0005-0000-0000-0000B6630000}"/>
    <cellStyle name="Normal 87 4" xfId="25721" xr:uid="{00000000-0005-0000-0000-0000B7630000}"/>
    <cellStyle name="Normal 87 4 2" xfId="25722" xr:uid="{00000000-0005-0000-0000-0000B8630000}"/>
    <cellStyle name="Normal 87 4 2 2" xfId="25723" xr:uid="{00000000-0005-0000-0000-0000B9630000}"/>
    <cellStyle name="Normal 87 4 2 2 2" xfId="25724" xr:uid="{00000000-0005-0000-0000-0000BA630000}"/>
    <cellStyle name="Normal 87 4 2 3" xfId="25725" xr:uid="{00000000-0005-0000-0000-0000BB630000}"/>
    <cellStyle name="Normal 87 4 3" xfId="25726" xr:uid="{00000000-0005-0000-0000-0000BC630000}"/>
    <cellStyle name="Normal 87 4 3 2" xfId="25727" xr:uid="{00000000-0005-0000-0000-0000BD630000}"/>
    <cellStyle name="Normal 87 4 4" xfId="25728" xr:uid="{00000000-0005-0000-0000-0000BE630000}"/>
    <cellStyle name="Normal 87 5" xfId="25729" xr:uid="{00000000-0005-0000-0000-0000BF630000}"/>
    <cellStyle name="Normal 87 5 2" xfId="25730" xr:uid="{00000000-0005-0000-0000-0000C0630000}"/>
    <cellStyle name="Normal 87 5 2 2" xfId="25731" xr:uid="{00000000-0005-0000-0000-0000C1630000}"/>
    <cellStyle name="Normal 87 5 3" xfId="25732" xr:uid="{00000000-0005-0000-0000-0000C2630000}"/>
    <cellStyle name="Normal 87 6" xfId="25733" xr:uid="{00000000-0005-0000-0000-0000C3630000}"/>
    <cellStyle name="Normal 87 6 2" xfId="25734" xr:uid="{00000000-0005-0000-0000-0000C4630000}"/>
    <cellStyle name="Normal 87 6 2 2" xfId="25735" xr:uid="{00000000-0005-0000-0000-0000C5630000}"/>
    <cellStyle name="Normal 87 6 3" xfId="25736" xr:uid="{00000000-0005-0000-0000-0000C6630000}"/>
    <cellStyle name="Normal 87 7" xfId="25737" xr:uid="{00000000-0005-0000-0000-0000C7630000}"/>
    <cellStyle name="Normal 87 8" xfId="25738" xr:uid="{00000000-0005-0000-0000-0000C8630000}"/>
    <cellStyle name="Normal 87 8 2" xfId="25739" xr:uid="{00000000-0005-0000-0000-0000C9630000}"/>
    <cellStyle name="Normal 87 9" xfId="25740" xr:uid="{00000000-0005-0000-0000-0000CA630000}"/>
    <cellStyle name="Normal 87_INGRESO DE INVERSIONES" xfId="25741" xr:uid="{00000000-0005-0000-0000-0000CB630000}"/>
    <cellStyle name="Normal 88" xfId="25742" xr:uid="{00000000-0005-0000-0000-0000CC630000}"/>
    <cellStyle name="Normal 88 2" xfId="25743" xr:uid="{00000000-0005-0000-0000-0000CD630000}"/>
    <cellStyle name="Normal 88 2 2" xfId="25744" xr:uid="{00000000-0005-0000-0000-0000CE630000}"/>
    <cellStyle name="Normal 88 2 2 2" xfId="25745" xr:uid="{00000000-0005-0000-0000-0000CF630000}"/>
    <cellStyle name="Normal 88 2 2 2 2" xfId="25746" xr:uid="{00000000-0005-0000-0000-0000D0630000}"/>
    <cellStyle name="Normal 88 2 2 2 2 2" xfId="25747" xr:uid="{00000000-0005-0000-0000-0000D1630000}"/>
    <cellStyle name="Normal 88 2 2 2 3" xfId="25748" xr:uid="{00000000-0005-0000-0000-0000D2630000}"/>
    <cellStyle name="Normal 88 2 2 3" xfId="25749" xr:uid="{00000000-0005-0000-0000-0000D3630000}"/>
    <cellStyle name="Normal 88 2 2 3 2" xfId="25750" xr:uid="{00000000-0005-0000-0000-0000D4630000}"/>
    <cellStyle name="Normal 88 2 2 4" xfId="25751" xr:uid="{00000000-0005-0000-0000-0000D5630000}"/>
    <cellStyle name="Normal 88 2 3" xfId="25752" xr:uid="{00000000-0005-0000-0000-0000D6630000}"/>
    <cellStyle name="Normal 88 2 3 2" xfId="25753" xr:uid="{00000000-0005-0000-0000-0000D7630000}"/>
    <cellStyle name="Normal 88 2 3 2 2" xfId="25754" xr:uid="{00000000-0005-0000-0000-0000D8630000}"/>
    <cellStyle name="Normal 88 2 3 3" xfId="25755" xr:uid="{00000000-0005-0000-0000-0000D9630000}"/>
    <cellStyle name="Normal 88 2 4" xfId="25756" xr:uid="{00000000-0005-0000-0000-0000DA630000}"/>
    <cellStyle name="Normal 88 2 4 2" xfId="25757" xr:uid="{00000000-0005-0000-0000-0000DB630000}"/>
    <cellStyle name="Normal 88 2 5" xfId="25758" xr:uid="{00000000-0005-0000-0000-0000DC630000}"/>
    <cellStyle name="Normal 88 3" xfId="25759" xr:uid="{00000000-0005-0000-0000-0000DD630000}"/>
    <cellStyle name="Normal 88 3 2" xfId="25760" xr:uid="{00000000-0005-0000-0000-0000DE630000}"/>
    <cellStyle name="Normal 88 3 2 2" xfId="25761" xr:uid="{00000000-0005-0000-0000-0000DF630000}"/>
    <cellStyle name="Normal 88 3 2 2 2" xfId="25762" xr:uid="{00000000-0005-0000-0000-0000E0630000}"/>
    <cellStyle name="Normal 88 3 2 3" xfId="25763" xr:uid="{00000000-0005-0000-0000-0000E1630000}"/>
    <cellStyle name="Normal 88 3 3" xfId="25764" xr:uid="{00000000-0005-0000-0000-0000E2630000}"/>
    <cellStyle name="Normal 88 3 3 2" xfId="25765" xr:uid="{00000000-0005-0000-0000-0000E3630000}"/>
    <cellStyle name="Normal 88 3 4" xfId="25766" xr:uid="{00000000-0005-0000-0000-0000E4630000}"/>
    <cellStyle name="Normal 88 4" xfId="25767" xr:uid="{00000000-0005-0000-0000-0000E5630000}"/>
    <cellStyle name="Normal 88 4 2" xfId="25768" xr:uid="{00000000-0005-0000-0000-0000E6630000}"/>
    <cellStyle name="Normal 88 4 2 2" xfId="25769" xr:uid="{00000000-0005-0000-0000-0000E7630000}"/>
    <cellStyle name="Normal 88 4 2 2 2" xfId="25770" xr:uid="{00000000-0005-0000-0000-0000E8630000}"/>
    <cellStyle name="Normal 88 4 2 3" xfId="25771" xr:uid="{00000000-0005-0000-0000-0000E9630000}"/>
    <cellStyle name="Normal 88 4 3" xfId="25772" xr:uid="{00000000-0005-0000-0000-0000EA630000}"/>
    <cellStyle name="Normal 88 4 3 2" xfId="25773" xr:uid="{00000000-0005-0000-0000-0000EB630000}"/>
    <cellStyle name="Normal 88 4 4" xfId="25774" xr:uid="{00000000-0005-0000-0000-0000EC630000}"/>
    <cellStyle name="Normal 88 5" xfId="25775" xr:uid="{00000000-0005-0000-0000-0000ED630000}"/>
    <cellStyle name="Normal 88 5 2" xfId="25776" xr:uid="{00000000-0005-0000-0000-0000EE630000}"/>
    <cellStyle name="Normal 88 5 2 2" xfId="25777" xr:uid="{00000000-0005-0000-0000-0000EF630000}"/>
    <cellStyle name="Normal 88 5 3" xfId="25778" xr:uid="{00000000-0005-0000-0000-0000F0630000}"/>
    <cellStyle name="Normal 88 6" xfId="25779" xr:uid="{00000000-0005-0000-0000-0000F1630000}"/>
    <cellStyle name="Normal 88 6 2" xfId="25780" xr:uid="{00000000-0005-0000-0000-0000F2630000}"/>
    <cellStyle name="Normal 88 6 2 2" xfId="25781" xr:uid="{00000000-0005-0000-0000-0000F3630000}"/>
    <cellStyle name="Normal 88 6 3" xfId="25782" xr:uid="{00000000-0005-0000-0000-0000F4630000}"/>
    <cellStyle name="Normal 88 7" xfId="25783" xr:uid="{00000000-0005-0000-0000-0000F5630000}"/>
    <cellStyle name="Normal 88 8" xfId="25784" xr:uid="{00000000-0005-0000-0000-0000F6630000}"/>
    <cellStyle name="Normal 88 8 2" xfId="25785" xr:uid="{00000000-0005-0000-0000-0000F7630000}"/>
    <cellStyle name="Normal 88 9" xfId="25786" xr:uid="{00000000-0005-0000-0000-0000F8630000}"/>
    <cellStyle name="Normal 88_INGRESO DE INVERSIONES" xfId="25787" xr:uid="{00000000-0005-0000-0000-0000F9630000}"/>
    <cellStyle name="Normal 89" xfId="25788" xr:uid="{00000000-0005-0000-0000-0000FA630000}"/>
    <cellStyle name="Normal 89 2" xfId="25789" xr:uid="{00000000-0005-0000-0000-0000FB630000}"/>
    <cellStyle name="Normal 89 2 2" xfId="25790" xr:uid="{00000000-0005-0000-0000-0000FC630000}"/>
    <cellStyle name="Normal 89 2 2 2" xfId="25791" xr:uid="{00000000-0005-0000-0000-0000FD630000}"/>
    <cellStyle name="Normal 89 2 2 2 2" xfId="25792" xr:uid="{00000000-0005-0000-0000-0000FE630000}"/>
    <cellStyle name="Normal 89 2 2 2 2 2" xfId="25793" xr:uid="{00000000-0005-0000-0000-0000FF630000}"/>
    <cellStyle name="Normal 89 2 2 2 3" xfId="25794" xr:uid="{00000000-0005-0000-0000-000000640000}"/>
    <cellStyle name="Normal 89 2 2 3" xfId="25795" xr:uid="{00000000-0005-0000-0000-000001640000}"/>
    <cellStyle name="Normal 89 2 2 3 2" xfId="25796" xr:uid="{00000000-0005-0000-0000-000002640000}"/>
    <cellStyle name="Normal 89 2 2 4" xfId="25797" xr:uid="{00000000-0005-0000-0000-000003640000}"/>
    <cellStyle name="Normal 89 2 3" xfId="25798" xr:uid="{00000000-0005-0000-0000-000004640000}"/>
    <cellStyle name="Normal 89 2 3 2" xfId="25799" xr:uid="{00000000-0005-0000-0000-000005640000}"/>
    <cellStyle name="Normal 89 2 3 2 2" xfId="25800" xr:uid="{00000000-0005-0000-0000-000006640000}"/>
    <cellStyle name="Normal 89 2 3 3" xfId="25801" xr:uid="{00000000-0005-0000-0000-000007640000}"/>
    <cellStyle name="Normal 89 2 4" xfId="25802" xr:uid="{00000000-0005-0000-0000-000008640000}"/>
    <cellStyle name="Normal 89 2 4 2" xfId="25803" xr:uid="{00000000-0005-0000-0000-000009640000}"/>
    <cellStyle name="Normal 89 2 5" xfId="25804" xr:uid="{00000000-0005-0000-0000-00000A640000}"/>
    <cellStyle name="Normal 89 3" xfId="25805" xr:uid="{00000000-0005-0000-0000-00000B640000}"/>
    <cellStyle name="Normal 89 3 2" xfId="25806" xr:uid="{00000000-0005-0000-0000-00000C640000}"/>
    <cellStyle name="Normal 89 3 2 2" xfId="25807" xr:uid="{00000000-0005-0000-0000-00000D640000}"/>
    <cellStyle name="Normal 89 3 2 2 2" xfId="25808" xr:uid="{00000000-0005-0000-0000-00000E640000}"/>
    <cellStyle name="Normal 89 3 2 3" xfId="25809" xr:uid="{00000000-0005-0000-0000-00000F640000}"/>
    <cellStyle name="Normal 89 3 3" xfId="25810" xr:uid="{00000000-0005-0000-0000-000010640000}"/>
    <cellStyle name="Normal 89 3 3 2" xfId="25811" xr:uid="{00000000-0005-0000-0000-000011640000}"/>
    <cellStyle name="Normal 89 3 4" xfId="25812" xr:uid="{00000000-0005-0000-0000-000012640000}"/>
    <cellStyle name="Normal 89 4" xfId="25813" xr:uid="{00000000-0005-0000-0000-000013640000}"/>
    <cellStyle name="Normal 89 4 2" xfId="25814" xr:uid="{00000000-0005-0000-0000-000014640000}"/>
    <cellStyle name="Normal 89 4 2 2" xfId="25815" xr:uid="{00000000-0005-0000-0000-000015640000}"/>
    <cellStyle name="Normal 89 4 2 2 2" xfId="25816" xr:uid="{00000000-0005-0000-0000-000016640000}"/>
    <cellStyle name="Normal 89 4 2 3" xfId="25817" xr:uid="{00000000-0005-0000-0000-000017640000}"/>
    <cellStyle name="Normal 89 4 3" xfId="25818" xr:uid="{00000000-0005-0000-0000-000018640000}"/>
    <cellStyle name="Normal 89 4 3 2" xfId="25819" xr:uid="{00000000-0005-0000-0000-000019640000}"/>
    <cellStyle name="Normal 89 4 4" xfId="25820" xr:uid="{00000000-0005-0000-0000-00001A640000}"/>
    <cellStyle name="Normal 89 5" xfId="25821" xr:uid="{00000000-0005-0000-0000-00001B640000}"/>
    <cellStyle name="Normal 89 5 2" xfId="25822" xr:uid="{00000000-0005-0000-0000-00001C640000}"/>
    <cellStyle name="Normal 89 5 2 2" xfId="25823" xr:uid="{00000000-0005-0000-0000-00001D640000}"/>
    <cellStyle name="Normal 89 5 3" xfId="25824" xr:uid="{00000000-0005-0000-0000-00001E640000}"/>
    <cellStyle name="Normal 89 6" xfId="25825" xr:uid="{00000000-0005-0000-0000-00001F640000}"/>
    <cellStyle name="Normal 89 6 2" xfId="25826" xr:uid="{00000000-0005-0000-0000-000020640000}"/>
    <cellStyle name="Normal 89 6 2 2" xfId="25827" xr:uid="{00000000-0005-0000-0000-000021640000}"/>
    <cellStyle name="Normal 89 6 3" xfId="25828" xr:uid="{00000000-0005-0000-0000-000022640000}"/>
    <cellStyle name="Normal 89 7" xfId="25829" xr:uid="{00000000-0005-0000-0000-000023640000}"/>
    <cellStyle name="Normal 89 8" xfId="25830" xr:uid="{00000000-0005-0000-0000-000024640000}"/>
    <cellStyle name="Normal 89 8 2" xfId="25831" xr:uid="{00000000-0005-0000-0000-000025640000}"/>
    <cellStyle name="Normal 89 9" xfId="25832" xr:uid="{00000000-0005-0000-0000-000026640000}"/>
    <cellStyle name="Normal 89_INGRESO DE INVERSIONES" xfId="25833" xr:uid="{00000000-0005-0000-0000-000027640000}"/>
    <cellStyle name="Normal 9" xfId="890" xr:uid="{00000000-0005-0000-0000-000028640000}"/>
    <cellStyle name="Normal 9 2" xfId="25835" xr:uid="{00000000-0005-0000-0000-000029640000}"/>
    <cellStyle name="Normal 9 2 2" xfId="25836" xr:uid="{00000000-0005-0000-0000-00002A640000}"/>
    <cellStyle name="Normal 9 2 3" xfId="25837" xr:uid="{00000000-0005-0000-0000-00002B640000}"/>
    <cellStyle name="Normal 9 2_INGRESO DE INVERSIONES" xfId="25838" xr:uid="{00000000-0005-0000-0000-00002C640000}"/>
    <cellStyle name="Normal 9 3" xfId="25839" xr:uid="{00000000-0005-0000-0000-00002D640000}"/>
    <cellStyle name="Normal 9 3 2" xfId="25840" xr:uid="{00000000-0005-0000-0000-00002E640000}"/>
    <cellStyle name="Normal 9 4" xfId="25841" xr:uid="{00000000-0005-0000-0000-00002F640000}"/>
    <cellStyle name="Normal 9 5" xfId="25842" xr:uid="{00000000-0005-0000-0000-000030640000}"/>
    <cellStyle name="Normal 9 6" xfId="25843" xr:uid="{00000000-0005-0000-0000-000031640000}"/>
    <cellStyle name="Normal 9 6 2" xfId="25844" xr:uid="{00000000-0005-0000-0000-000032640000}"/>
    <cellStyle name="Normal 9 6_INGRESO DE INVERSIONES" xfId="25845" xr:uid="{00000000-0005-0000-0000-000033640000}"/>
    <cellStyle name="Normal 9 7" xfId="25834" xr:uid="{00000000-0005-0000-0000-000034640000}"/>
    <cellStyle name="Normal 9_INGRESO DE INVERSIONES" xfId="25846" xr:uid="{00000000-0005-0000-0000-000035640000}"/>
    <cellStyle name="Normal 90" xfId="25847" xr:uid="{00000000-0005-0000-0000-000036640000}"/>
    <cellStyle name="Normal 90 2" xfId="25848" xr:uid="{00000000-0005-0000-0000-000037640000}"/>
    <cellStyle name="Normal 90 2 2" xfId="25849" xr:uid="{00000000-0005-0000-0000-000038640000}"/>
    <cellStyle name="Normal 90 2 2 2" xfId="25850" xr:uid="{00000000-0005-0000-0000-000039640000}"/>
    <cellStyle name="Normal 90 2 2 2 2" xfId="25851" xr:uid="{00000000-0005-0000-0000-00003A640000}"/>
    <cellStyle name="Normal 90 2 2 2 2 2" xfId="25852" xr:uid="{00000000-0005-0000-0000-00003B640000}"/>
    <cellStyle name="Normal 90 2 2 2 3" xfId="25853" xr:uid="{00000000-0005-0000-0000-00003C640000}"/>
    <cellStyle name="Normal 90 2 2 3" xfId="25854" xr:uid="{00000000-0005-0000-0000-00003D640000}"/>
    <cellStyle name="Normal 90 2 2 3 2" xfId="25855" xr:uid="{00000000-0005-0000-0000-00003E640000}"/>
    <cellStyle name="Normal 90 2 2 4" xfId="25856" xr:uid="{00000000-0005-0000-0000-00003F640000}"/>
    <cellStyle name="Normal 90 2 3" xfId="25857" xr:uid="{00000000-0005-0000-0000-000040640000}"/>
    <cellStyle name="Normal 90 2 3 2" xfId="25858" xr:uid="{00000000-0005-0000-0000-000041640000}"/>
    <cellStyle name="Normal 90 2 3 2 2" xfId="25859" xr:uid="{00000000-0005-0000-0000-000042640000}"/>
    <cellStyle name="Normal 90 2 3 3" xfId="25860" xr:uid="{00000000-0005-0000-0000-000043640000}"/>
    <cellStyle name="Normal 90 2 4" xfId="25861" xr:uid="{00000000-0005-0000-0000-000044640000}"/>
    <cellStyle name="Normal 90 2 4 2" xfId="25862" xr:uid="{00000000-0005-0000-0000-000045640000}"/>
    <cellStyle name="Normal 90 2 5" xfId="25863" xr:uid="{00000000-0005-0000-0000-000046640000}"/>
    <cellStyle name="Normal 90 3" xfId="25864" xr:uid="{00000000-0005-0000-0000-000047640000}"/>
    <cellStyle name="Normal 90 3 2" xfId="25865" xr:uid="{00000000-0005-0000-0000-000048640000}"/>
    <cellStyle name="Normal 90 3 2 2" xfId="25866" xr:uid="{00000000-0005-0000-0000-000049640000}"/>
    <cellStyle name="Normal 90 3 2 2 2" xfId="25867" xr:uid="{00000000-0005-0000-0000-00004A640000}"/>
    <cellStyle name="Normal 90 3 2 3" xfId="25868" xr:uid="{00000000-0005-0000-0000-00004B640000}"/>
    <cellStyle name="Normal 90 3 3" xfId="25869" xr:uid="{00000000-0005-0000-0000-00004C640000}"/>
    <cellStyle name="Normal 90 3 3 2" xfId="25870" xr:uid="{00000000-0005-0000-0000-00004D640000}"/>
    <cellStyle name="Normal 90 3 4" xfId="25871" xr:uid="{00000000-0005-0000-0000-00004E640000}"/>
    <cellStyle name="Normal 90 4" xfId="25872" xr:uid="{00000000-0005-0000-0000-00004F640000}"/>
    <cellStyle name="Normal 90 4 2" xfId="25873" xr:uid="{00000000-0005-0000-0000-000050640000}"/>
    <cellStyle name="Normal 90 4 2 2" xfId="25874" xr:uid="{00000000-0005-0000-0000-000051640000}"/>
    <cellStyle name="Normal 90 4 2 2 2" xfId="25875" xr:uid="{00000000-0005-0000-0000-000052640000}"/>
    <cellStyle name="Normal 90 4 2 3" xfId="25876" xr:uid="{00000000-0005-0000-0000-000053640000}"/>
    <cellStyle name="Normal 90 4 3" xfId="25877" xr:uid="{00000000-0005-0000-0000-000054640000}"/>
    <cellStyle name="Normal 90 4 3 2" xfId="25878" xr:uid="{00000000-0005-0000-0000-000055640000}"/>
    <cellStyle name="Normal 90 4 4" xfId="25879" xr:uid="{00000000-0005-0000-0000-000056640000}"/>
    <cellStyle name="Normal 90 5" xfId="25880" xr:uid="{00000000-0005-0000-0000-000057640000}"/>
    <cellStyle name="Normal 90 5 2" xfId="25881" xr:uid="{00000000-0005-0000-0000-000058640000}"/>
    <cellStyle name="Normal 90 5 2 2" xfId="25882" xr:uid="{00000000-0005-0000-0000-000059640000}"/>
    <cellStyle name="Normal 90 5 3" xfId="25883" xr:uid="{00000000-0005-0000-0000-00005A640000}"/>
    <cellStyle name="Normal 90 6" xfId="25884" xr:uid="{00000000-0005-0000-0000-00005B640000}"/>
    <cellStyle name="Normal 90 6 2" xfId="25885" xr:uid="{00000000-0005-0000-0000-00005C640000}"/>
    <cellStyle name="Normal 90 6 2 2" xfId="25886" xr:uid="{00000000-0005-0000-0000-00005D640000}"/>
    <cellStyle name="Normal 90 6 3" xfId="25887" xr:uid="{00000000-0005-0000-0000-00005E640000}"/>
    <cellStyle name="Normal 90 7" xfId="25888" xr:uid="{00000000-0005-0000-0000-00005F640000}"/>
    <cellStyle name="Normal 90 8" xfId="25889" xr:uid="{00000000-0005-0000-0000-000060640000}"/>
    <cellStyle name="Normal 90 8 2" xfId="25890" xr:uid="{00000000-0005-0000-0000-000061640000}"/>
    <cellStyle name="Normal 90 9" xfId="25891" xr:uid="{00000000-0005-0000-0000-000062640000}"/>
    <cellStyle name="Normal 90_INGRESO DE INVERSIONES" xfId="25892" xr:uid="{00000000-0005-0000-0000-000063640000}"/>
    <cellStyle name="Normal 91" xfId="25893" xr:uid="{00000000-0005-0000-0000-000064640000}"/>
    <cellStyle name="Normal 91 2" xfId="25894" xr:uid="{00000000-0005-0000-0000-000065640000}"/>
    <cellStyle name="Normal 91 2 2" xfId="25895" xr:uid="{00000000-0005-0000-0000-000066640000}"/>
    <cellStyle name="Normal 91 2 2 2" xfId="25896" xr:uid="{00000000-0005-0000-0000-000067640000}"/>
    <cellStyle name="Normal 91 2 2 2 2" xfId="25897" xr:uid="{00000000-0005-0000-0000-000068640000}"/>
    <cellStyle name="Normal 91 2 2 2 2 2" xfId="25898" xr:uid="{00000000-0005-0000-0000-000069640000}"/>
    <cellStyle name="Normal 91 2 2 2 3" xfId="25899" xr:uid="{00000000-0005-0000-0000-00006A640000}"/>
    <cellStyle name="Normal 91 2 2 3" xfId="25900" xr:uid="{00000000-0005-0000-0000-00006B640000}"/>
    <cellStyle name="Normal 91 2 2 3 2" xfId="25901" xr:uid="{00000000-0005-0000-0000-00006C640000}"/>
    <cellStyle name="Normal 91 2 2 4" xfId="25902" xr:uid="{00000000-0005-0000-0000-00006D640000}"/>
    <cellStyle name="Normal 91 2 3" xfId="25903" xr:uid="{00000000-0005-0000-0000-00006E640000}"/>
    <cellStyle name="Normal 91 2 3 2" xfId="25904" xr:uid="{00000000-0005-0000-0000-00006F640000}"/>
    <cellStyle name="Normal 91 2 3 2 2" xfId="25905" xr:uid="{00000000-0005-0000-0000-000070640000}"/>
    <cellStyle name="Normal 91 2 3 3" xfId="25906" xr:uid="{00000000-0005-0000-0000-000071640000}"/>
    <cellStyle name="Normal 91 2 4" xfId="25907" xr:uid="{00000000-0005-0000-0000-000072640000}"/>
    <cellStyle name="Normal 91 2 4 2" xfId="25908" xr:uid="{00000000-0005-0000-0000-000073640000}"/>
    <cellStyle name="Normal 91 2 5" xfId="25909" xr:uid="{00000000-0005-0000-0000-000074640000}"/>
    <cellStyle name="Normal 91 3" xfId="25910" xr:uid="{00000000-0005-0000-0000-000075640000}"/>
    <cellStyle name="Normal 91 3 2" xfId="25911" xr:uid="{00000000-0005-0000-0000-000076640000}"/>
    <cellStyle name="Normal 91 3 2 2" xfId="25912" xr:uid="{00000000-0005-0000-0000-000077640000}"/>
    <cellStyle name="Normal 91 3 2 2 2" xfId="25913" xr:uid="{00000000-0005-0000-0000-000078640000}"/>
    <cellStyle name="Normal 91 3 2 3" xfId="25914" xr:uid="{00000000-0005-0000-0000-000079640000}"/>
    <cellStyle name="Normal 91 3 3" xfId="25915" xr:uid="{00000000-0005-0000-0000-00007A640000}"/>
    <cellStyle name="Normal 91 3 3 2" xfId="25916" xr:uid="{00000000-0005-0000-0000-00007B640000}"/>
    <cellStyle name="Normal 91 3 4" xfId="25917" xr:uid="{00000000-0005-0000-0000-00007C640000}"/>
    <cellStyle name="Normal 91 4" xfId="25918" xr:uid="{00000000-0005-0000-0000-00007D640000}"/>
    <cellStyle name="Normal 91 4 2" xfId="25919" xr:uid="{00000000-0005-0000-0000-00007E640000}"/>
    <cellStyle name="Normal 91 4 2 2" xfId="25920" xr:uid="{00000000-0005-0000-0000-00007F640000}"/>
    <cellStyle name="Normal 91 4 2 2 2" xfId="25921" xr:uid="{00000000-0005-0000-0000-000080640000}"/>
    <cellStyle name="Normal 91 4 2 3" xfId="25922" xr:uid="{00000000-0005-0000-0000-000081640000}"/>
    <cellStyle name="Normal 91 4 3" xfId="25923" xr:uid="{00000000-0005-0000-0000-000082640000}"/>
    <cellStyle name="Normal 91 4 3 2" xfId="25924" xr:uid="{00000000-0005-0000-0000-000083640000}"/>
    <cellStyle name="Normal 91 4 4" xfId="25925" xr:uid="{00000000-0005-0000-0000-000084640000}"/>
    <cellStyle name="Normal 91 5" xfId="25926" xr:uid="{00000000-0005-0000-0000-000085640000}"/>
    <cellStyle name="Normal 91 5 2" xfId="25927" xr:uid="{00000000-0005-0000-0000-000086640000}"/>
    <cellStyle name="Normal 91 5 2 2" xfId="25928" xr:uid="{00000000-0005-0000-0000-000087640000}"/>
    <cellStyle name="Normal 91 5 3" xfId="25929" xr:uid="{00000000-0005-0000-0000-000088640000}"/>
    <cellStyle name="Normal 91 6" xfId="25930" xr:uid="{00000000-0005-0000-0000-000089640000}"/>
    <cellStyle name="Normal 91 6 2" xfId="25931" xr:uid="{00000000-0005-0000-0000-00008A640000}"/>
    <cellStyle name="Normal 91 6 2 2" xfId="25932" xr:uid="{00000000-0005-0000-0000-00008B640000}"/>
    <cellStyle name="Normal 91 6 3" xfId="25933" xr:uid="{00000000-0005-0000-0000-00008C640000}"/>
    <cellStyle name="Normal 91 7" xfId="25934" xr:uid="{00000000-0005-0000-0000-00008D640000}"/>
    <cellStyle name="Normal 91 8" xfId="25935" xr:uid="{00000000-0005-0000-0000-00008E640000}"/>
    <cellStyle name="Normal 91 8 2" xfId="25936" xr:uid="{00000000-0005-0000-0000-00008F640000}"/>
    <cellStyle name="Normal 91 9" xfId="25937" xr:uid="{00000000-0005-0000-0000-000090640000}"/>
    <cellStyle name="Normal 91_INGRESO DE INVERSIONES" xfId="25938" xr:uid="{00000000-0005-0000-0000-000091640000}"/>
    <cellStyle name="Normal 92" xfId="25939" xr:uid="{00000000-0005-0000-0000-000092640000}"/>
    <cellStyle name="Normal 92 2" xfId="25940" xr:uid="{00000000-0005-0000-0000-000093640000}"/>
    <cellStyle name="Normal 92 2 2" xfId="25941" xr:uid="{00000000-0005-0000-0000-000094640000}"/>
    <cellStyle name="Normal 92 2 2 2" xfId="25942" xr:uid="{00000000-0005-0000-0000-000095640000}"/>
    <cellStyle name="Normal 92 2 2 2 2" xfId="25943" xr:uid="{00000000-0005-0000-0000-000096640000}"/>
    <cellStyle name="Normal 92 2 2 2 2 2" xfId="25944" xr:uid="{00000000-0005-0000-0000-000097640000}"/>
    <cellStyle name="Normal 92 2 2 2 3" xfId="25945" xr:uid="{00000000-0005-0000-0000-000098640000}"/>
    <cellStyle name="Normal 92 2 2 3" xfId="25946" xr:uid="{00000000-0005-0000-0000-000099640000}"/>
    <cellStyle name="Normal 92 2 2 3 2" xfId="25947" xr:uid="{00000000-0005-0000-0000-00009A640000}"/>
    <cellStyle name="Normal 92 2 2 4" xfId="25948" xr:uid="{00000000-0005-0000-0000-00009B640000}"/>
    <cellStyle name="Normal 92 2 3" xfId="25949" xr:uid="{00000000-0005-0000-0000-00009C640000}"/>
    <cellStyle name="Normal 92 2 3 2" xfId="25950" xr:uid="{00000000-0005-0000-0000-00009D640000}"/>
    <cellStyle name="Normal 92 2 3 2 2" xfId="25951" xr:uid="{00000000-0005-0000-0000-00009E640000}"/>
    <cellStyle name="Normal 92 2 3 3" xfId="25952" xr:uid="{00000000-0005-0000-0000-00009F640000}"/>
    <cellStyle name="Normal 92 2 4" xfId="25953" xr:uid="{00000000-0005-0000-0000-0000A0640000}"/>
    <cellStyle name="Normal 92 2 4 2" xfId="25954" xr:uid="{00000000-0005-0000-0000-0000A1640000}"/>
    <cellStyle name="Normal 92 2 5" xfId="25955" xr:uid="{00000000-0005-0000-0000-0000A2640000}"/>
    <cellStyle name="Normal 92 3" xfId="25956" xr:uid="{00000000-0005-0000-0000-0000A3640000}"/>
    <cellStyle name="Normal 92 3 2" xfId="25957" xr:uid="{00000000-0005-0000-0000-0000A4640000}"/>
    <cellStyle name="Normal 92 3 2 2" xfId="25958" xr:uid="{00000000-0005-0000-0000-0000A5640000}"/>
    <cellStyle name="Normal 92 3 2 2 2" xfId="25959" xr:uid="{00000000-0005-0000-0000-0000A6640000}"/>
    <cellStyle name="Normal 92 3 2 3" xfId="25960" xr:uid="{00000000-0005-0000-0000-0000A7640000}"/>
    <cellStyle name="Normal 92 3 3" xfId="25961" xr:uid="{00000000-0005-0000-0000-0000A8640000}"/>
    <cellStyle name="Normal 92 3 3 2" xfId="25962" xr:uid="{00000000-0005-0000-0000-0000A9640000}"/>
    <cellStyle name="Normal 92 3 4" xfId="25963" xr:uid="{00000000-0005-0000-0000-0000AA640000}"/>
    <cellStyle name="Normal 92 4" xfId="25964" xr:uid="{00000000-0005-0000-0000-0000AB640000}"/>
    <cellStyle name="Normal 92 4 2" xfId="25965" xr:uid="{00000000-0005-0000-0000-0000AC640000}"/>
    <cellStyle name="Normal 92 4 2 2" xfId="25966" xr:uid="{00000000-0005-0000-0000-0000AD640000}"/>
    <cellStyle name="Normal 92 4 2 2 2" xfId="25967" xr:uid="{00000000-0005-0000-0000-0000AE640000}"/>
    <cellStyle name="Normal 92 4 2 3" xfId="25968" xr:uid="{00000000-0005-0000-0000-0000AF640000}"/>
    <cellStyle name="Normal 92 4 3" xfId="25969" xr:uid="{00000000-0005-0000-0000-0000B0640000}"/>
    <cellStyle name="Normal 92 4 3 2" xfId="25970" xr:uid="{00000000-0005-0000-0000-0000B1640000}"/>
    <cellStyle name="Normal 92 4 4" xfId="25971" xr:uid="{00000000-0005-0000-0000-0000B2640000}"/>
    <cellStyle name="Normal 92 5" xfId="25972" xr:uid="{00000000-0005-0000-0000-0000B3640000}"/>
    <cellStyle name="Normal 92 5 2" xfId="25973" xr:uid="{00000000-0005-0000-0000-0000B4640000}"/>
    <cellStyle name="Normal 92 5 2 2" xfId="25974" xr:uid="{00000000-0005-0000-0000-0000B5640000}"/>
    <cellStyle name="Normal 92 5 3" xfId="25975" xr:uid="{00000000-0005-0000-0000-0000B6640000}"/>
    <cellStyle name="Normal 92 6" xfId="25976" xr:uid="{00000000-0005-0000-0000-0000B7640000}"/>
    <cellStyle name="Normal 92 6 2" xfId="25977" xr:uid="{00000000-0005-0000-0000-0000B8640000}"/>
    <cellStyle name="Normal 92 6 2 2" xfId="25978" xr:uid="{00000000-0005-0000-0000-0000B9640000}"/>
    <cellStyle name="Normal 92 6 3" xfId="25979" xr:uid="{00000000-0005-0000-0000-0000BA640000}"/>
    <cellStyle name="Normal 92 7" xfId="25980" xr:uid="{00000000-0005-0000-0000-0000BB640000}"/>
    <cellStyle name="Normal 92 8" xfId="25981" xr:uid="{00000000-0005-0000-0000-0000BC640000}"/>
    <cellStyle name="Normal 92 8 2" xfId="25982" xr:uid="{00000000-0005-0000-0000-0000BD640000}"/>
    <cellStyle name="Normal 92 9" xfId="25983" xr:uid="{00000000-0005-0000-0000-0000BE640000}"/>
    <cellStyle name="Normal 92_INGRESO DE INVERSIONES" xfId="25984" xr:uid="{00000000-0005-0000-0000-0000BF640000}"/>
    <cellStyle name="Normal 93" xfId="25985" xr:uid="{00000000-0005-0000-0000-0000C0640000}"/>
    <cellStyle name="Normal 93 2" xfId="25986" xr:uid="{00000000-0005-0000-0000-0000C1640000}"/>
    <cellStyle name="Normal 93 2 2" xfId="25987" xr:uid="{00000000-0005-0000-0000-0000C2640000}"/>
    <cellStyle name="Normal 93 2 2 2" xfId="25988" xr:uid="{00000000-0005-0000-0000-0000C3640000}"/>
    <cellStyle name="Normal 93 2 2 2 2" xfId="25989" xr:uid="{00000000-0005-0000-0000-0000C4640000}"/>
    <cellStyle name="Normal 93 2 2 2 2 2" xfId="25990" xr:uid="{00000000-0005-0000-0000-0000C5640000}"/>
    <cellStyle name="Normal 93 2 2 2 3" xfId="25991" xr:uid="{00000000-0005-0000-0000-0000C6640000}"/>
    <cellStyle name="Normal 93 2 2 3" xfId="25992" xr:uid="{00000000-0005-0000-0000-0000C7640000}"/>
    <cellStyle name="Normal 93 2 2 3 2" xfId="25993" xr:uid="{00000000-0005-0000-0000-0000C8640000}"/>
    <cellStyle name="Normal 93 2 2 4" xfId="25994" xr:uid="{00000000-0005-0000-0000-0000C9640000}"/>
    <cellStyle name="Normal 93 2 3" xfId="25995" xr:uid="{00000000-0005-0000-0000-0000CA640000}"/>
    <cellStyle name="Normal 93 2 3 2" xfId="25996" xr:uid="{00000000-0005-0000-0000-0000CB640000}"/>
    <cellStyle name="Normal 93 2 3 2 2" xfId="25997" xr:uid="{00000000-0005-0000-0000-0000CC640000}"/>
    <cellStyle name="Normal 93 2 3 3" xfId="25998" xr:uid="{00000000-0005-0000-0000-0000CD640000}"/>
    <cellStyle name="Normal 93 2 4" xfId="25999" xr:uid="{00000000-0005-0000-0000-0000CE640000}"/>
    <cellStyle name="Normal 93 2 4 2" xfId="26000" xr:uid="{00000000-0005-0000-0000-0000CF640000}"/>
    <cellStyle name="Normal 93 2 5" xfId="26001" xr:uid="{00000000-0005-0000-0000-0000D0640000}"/>
    <cellStyle name="Normal 93 3" xfId="26002" xr:uid="{00000000-0005-0000-0000-0000D1640000}"/>
    <cellStyle name="Normal 93 3 2" xfId="26003" xr:uid="{00000000-0005-0000-0000-0000D2640000}"/>
    <cellStyle name="Normal 93 3 2 2" xfId="26004" xr:uid="{00000000-0005-0000-0000-0000D3640000}"/>
    <cellStyle name="Normal 93 3 2 2 2" xfId="26005" xr:uid="{00000000-0005-0000-0000-0000D4640000}"/>
    <cellStyle name="Normal 93 3 2 3" xfId="26006" xr:uid="{00000000-0005-0000-0000-0000D5640000}"/>
    <cellStyle name="Normal 93 3 3" xfId="26007" xr:uid="{00000000-0005-0000-0000-0000D6640000}"/>
    <cellStyle name="Normal 93 3 3 2" xfId="26008" xr:uid="{00000000-0005-0000-0000-0000D7640000}"/>
    <cellStyle name="Normal 93 3 4" xfId="26009" xr:uid="{00000000-0005-0000-0000-0000D8640000}"/>
    <cellStyle name="Normal 93 4" xfId="26010" xr:uid="{00000000-0005-0000-0000-0000D9640000}"/>
    <cellStyle name="Normal 93 4 2" xfId="26011" xr:uid="{00000000-0005-0000-0000-0000DA640000}"/>
    <cellStyle name="Normal 93 4 2 2" xfId="26012" xr:uid="{00000000-0005-0000-0000-0000DB640000}"/>
    <cellStyle name="Normal 93 4 2 2 2" xfId="26013" xr:uid="{00000000-0005-0000-0000-0000DC640000}"/>
    <cellStyle name="Normal 93 4 2 3" xfId="26014" xr:uid="{00000000-0005-0000-0000-0000DD640000}"/>
    <cellStyle name="Normal 93 4 3" xfId="26015" xr:uid="{00000000-0005-0000-0000-0000DE640000}"/>
    <cellStyle name="Normal 93 4 3 2" xfId="26016" xr:uid="{00000000-0005-0000-0000-0000DF640000}"/>
    <cellStyle name="Normal 93 4 4" xfId="26017" xr:uid="{00000000-0005-0000-0000-0000E0640000}"/>
    <cellStyle name="Normal 93 5" xfId="26018" xr:uid="{00000000-0005-0000-0000-0000E1640000}"/>
    <cellStyle name="Normal 93 5 2" xfId="26019" xr:uid="{00000000-0005-0000-0000-0000E2640000}"/>
    <cellStyle name="Normal 93 5 2 2" xfId="26020" xr:uid="{00000000-0005-0000-0000-0000E3640000}"/>
    <cellStyle name="Normal 93 5 3" xfId="26021" xr:uid="{00000000-0005-0000-0000-0000E4640000}"/>
    <cellStyle name="Normal 93 6" xfId="26022" xr:uid="{00000000-0005-0000-0000-0000E5640000}"/>
    <cellStyle name="Normal 93 6 2" xfId="26023" xr:uid="{00000000-0005-0000-0000-0000E6640000}"/>
    <cellStyle name="Normal 93 6 2 2" xfId="26024" xr:uid="{00000000-0005-0000-0000-0000E7640000}"/>
    <cellStyle name="Normal 93 6 3" xfId="26025" xr:uid="{00000000-0005-0000-0000-0000E8640000}"/>
    <cellStyle name="Normal 93 7" xfId="26026" xr:uid="{00000000-0005-0000-0000-0000E9640000}"/>
    <cellStyle name="Normal 93 8" xfId="26027" xr:uid="{00000000-0005-0000-0000-0000EA640000}"/>
    <cellStyle name="Normal 93 8 2" xfId="26028" xr:uid="{00000000-0005-0000-0000-0000EB640000}"/>
    <cellStyle name="Normal 93 9" xfId="26029" xr:uid="{00000000-0005-0000-0000-0000EC640000}"/>
    <cellStyle name="Normal 93_INGRESO DE INVERSIONES" xfId="26030" xr:uid="{00000000-0005-0000-0000-0000ED640000}"/>
    <cellStyle name="Normal 94" xfId="26031" xr:uid="{00000000-0005-0000-0000-0000EE640000}"/>
    <cellStyle name="Normal 94 2" xfId="26032" xr:uid="{00000000-0005-0000-0000-0000EF640000}"/>
    <cellStyle name="Normal 94 2 2" xfId="26033" xr:uid="{00000000-0005-0000-0000-0000F0640000}"/>
    <cellStyle name="Normal 94 2 2 2" xfId="26034" xr:uid="{00000000-0005-0000-0000-0000F1640000}"/>
    <cellStyle name="Normal 94 2 2 2 2" xfId="26035" xr:uid="{00000000-0005-0000-0000-0000F2640000}"/>
    <cellStyle name="Normal 94 2 2 2 2 2" xfId="26036" xr:uid="{00000000-0005-0000-0000-0000F3640000}"/>
    <cellStyle name="Normal 94 2 2 2 3" xfId="26037" xr:uid="{00000000-0005-0000-0000-0000F4640000}"/>
    <cellStyle name="Normal 94 2 2 3" xfId="26038" xr:uid="{00000000-0005-0000-0000-0000F5640000}"/>
    <cellStyle name="Normal 94 2 2 3 2" xfId="26039" xr:uid="{00000000-0005-0000-0000-0000F6640000}"/>
    <cellStyle name="Normal 94 2 2 4" xfId="26040" xr:uid="{00000000-0005-0000-0000-0000F7640000}"/>
    <cellStyle name="Normal 94 2 3" xfId="26041" xr:uid="{00000000-0005-0000-0000-0000F8640000}"/>
    <cellStyle name="Normal 94 2 3 2" xfId="26042" xr:uid="{00000000-0005-0000-0000-0000F9640000}"/>
    <cellStyle name="Normal 94 2 3 2 2" xfId="26043" xr:uid="{00000000-0005-0000-0000-0000FA640000}"/>
    <cellStyle name="Normal 94 2 3 3" xfId="26044" xr:uid="{00000000-0005-0000-0000-0000FB640000}"/>
    <cellStyle name="Normal 94 2 4" xfId="26045" xr:uid="{00000000-0005-0000-0000-0000FC640000}"/>
    <cellStyle name="Normal 94 2 4 2" xfId="26046" xr:uid="{00000000-0005-0000-0000-0000FD640000}"/>
    <cellStyle name="Normal 94 2 5" xfId="26047" xr:uid="{00000000-0005-0000-0000-0000FE640000}"/>
    <cellStyle name="Normal 94 3" xfId="26048" xr:uid="{00000000-0005-0000-0000-0000FF640000}"/>
    <cellStyle name="Normal 94 3 2" xfId="26049" xr:uid="{00000000-0005-0000-0000-000000650000}"/>
    <cellStyle name="Normal 94 3 2 2" xfId="26050" xr:uid="{00000000-0005-0000-0000-000001650000}"/>
    <cellStyle name="Normal 94 3 2 2 2" xfId="26051" xr:uid="{00000000-0005-0000-0000-000002650000}"/>
    <cellStyle name="Normal 94 3 2 3" xfId="26052" xr:uid="{00000000-0005-0000-0000-000003650000}"/>
    <cellStyle name="Normal 94 3 3" xfId="26053" xr:uid="{00000000-0005-0000-0000-000004650000}"/>
    <cellStyle name="Normal 94 3 3 2" xfId="26054" xr:uid="{00000000-0005-0000-0000-000005650000}"/>
    <cellStyle name="Normal 94 3 4" xfId="26055" xr:uid="{00000000-0005-0000-0000-000006650000}"/>
    <cellStyle name="Normal 94 4" xfId="26056" xr:uid="{00000000-0005-0000-0000-000007650000}"/>
    <cellStyle name="Normal 94 4 2" xfId="26057" xr:uid="{00000000-0005-0000-0000-000008650000}"/>
    <cellStyle name="Normal 94 4 2 2" xfId="26058" xr:uid="{00000000-0005-0000-0000-000009650000}"/>
    <cellStyle name="Normal 94 4 2 2 2" xfId="26059" xr:uid="{00000000-0005-0000-0000-00000A650000}"/>
    <cellStyle name="Normal 94 4 2 3" xfId="26060" xr:uid="{00000000-0005-0000-0000-00000B650000}"/>
    <cellStyle name="Normal 94 4 3" xfId="26061" xr:uid="{00000000-0005-0000-0000-00000C650000}"/>
    <cellStyle name="Normal 94 4 3 2" xfId="26062" xr:uid="{00000000-0005-0000-0000-00000D650000}"/>
    <cellStyle name="Normal 94 4 4" xfId="26063" xr:uid="{00000000-0005-0000-0000-00000E650000}"/>
    <cellStyle name="Normal 94 5" xfId="26064" xr:uid="{00000000-0005-0000-0000-00000F650000}"/>
    <cellStyle name="Normal 94 5 2" xfId="26065" xr:uid="{00000000-0005-0000-0000-000010650000}"/>
    <cellStyle name="Normal 94 5 2 2" xfId="26066" xr:uid="{00000000-0005-0000-0000-000011650000}"/>
    <cellStyle name="Normal 94 5 3" xfId="26067" xr:uid="{00000000-0005-0000-0000-000012650000}"/>
    <cellStyle name="Normal 94 6" xfId="26068" xr:uid="{00000000-0005-0000-0000-000013650000}"/>
    <cellStyle name="Normal 94 6 2" xfId="26069" xr:uid="{00000000-0005-0000-0000-000014650000}"/>
    <cellStyle name="Normal 94 6 2 2" xfId="26070" xr:uid="{00000000-0005-0000-0000-000015650000}"/>
    <cellStyle name="Normal 94 6 3" xfId="26071" xr:uid="{00000000-0005-0000-0000-000016650000}"/>
    <cellStyle name="Normal 94 7" xfId="26072" xr:uid="{00000000-0005-0000-0000-000017650000}"/>
    <cellStyle name="Normal 94 8" xfId="26073" xr:uid="{00000000-0005-0000-0000-000018650000}"/>
    <cellStyle name="Normal 94 8 2" xfId="26074" xr:uid="{00000000-0005-0000-0000-000019650000}"/>
    <cellStyle name="Normal 94 9" xfId="26075" xr:uid="{00000000-0005-0000-0000-00001A650000}"/>
    <cellStyle name="Normal 94_INGRESO DE INVERSIONES" xfId="26076" xr:uid="{00000000-0005-0000-0000-00001B650000}"/>
    <cellStyle name="Normal 95" xfId="26077" xr:uid="{00000000-0005-0000-0000-00001C650000}"/>
    <cellStyle name="Normal 95 2" xfId="26078" xr:uid="{00000000-0005-0000-0000-00001D650000}"/>
    <cellStyle name="Normal 95 2 2" xfId="26079" xr:uid="{00000000-0005-0000-0000-00001E650000}"/>
    <cellStyle name="Normal 95 2 2 2" xfId="26080" xr:uid="{00000000-0005-0000-0000-00001F650000}"/>
    <cellStyle name="Normal 95 2 2 2 2" xfId="26081" xr:uid="{00000000-0005-0000-0000-000020650000}"/>
    <cellStyle name="Normal 95 2 2 2 2 2" xfId="26082" xr:uid="{00000000-0005-0000-0000-000021650000}"/>
    <cellStyle name="Normal 95 2 2 2 3" xfId="26083" xr:uid="{00000000-0005-0000-0000-000022650000}"/>
    <cellStyle name="Normal 95 2 2 3" xfId="26084" xr:uid="{00000000-0005-0000-0000-000023650000}"/>
    <cellStyle name="Normal 95 2 2 3 2" xfId="26085" xr:uid="{00000000-0005-0000-0000-000024650000}"/>
    <cellStyle name="Normal 95 2 2 4" xfId="26086" xr:uid="{00000000-0005-0000-0000-000025650000}"/>
    <cellStyle name="Normal 95 2 3" xfId="26087" xr:uid="{00000000-0005-0000-0000-000026650000}"/>
    <cellStyle name="Normal 95 2 3 2" xfId="26088" xr:uid="{00000000-0005-0000-0000-000027650000}"/>
    <cellStyle name="Normal 95 2 3 2 2" xfId="26089" xr:uid="{00000000-0005-0000-0000-000028650000}"/>
    <cellStyle name="Normal 95 2 3 3" xfId="26090" xr:uid="{00000000-0005-0000-0000-000029650000}"/>
    <cellStyle name="Normal 95 2 4" xfId="26091" xr:uid="{00000000-0005-0000-0000-00002A650000}"/>
    <cellStyle name="Normal 95 2 4 2" xfId="26092" xr:uid="{00000000-0005-0000-0000-00002B650000}"/>
    <cellStyle name="Normal 95 2 5" xfId="26093" xr:uid="{00000000-0005-0000-0000-00002C650000}"/>
    <cellStyle name="Normal 95 3" xfId="26094" xr:uid="{00000000-0005-0000-0000-00002D650000}"/>
    <cellStyle name="Normal 95 3 2" xfId="26095" xr:uid="{00000000-0005-0000-0000-00002E650000}"/>
    <cellStyle name="Normal 95 3 2 2" xfId="26096" xr:uid="{00000000-0005-0000-0000-00002F650000}"/>
    <cellStyle name="Normal 95 3 2 2 2" xfId="26097" xr:uid="{00000000-0005-0000-0000-000030650000}"/>
    <cellStyle name="Normal 95 3 2 3" xfId="26098" xr:uid="{00000000-0005-0000-0000-000031650000}"/>
    <cellStyle name="Normal 95 3 3" xfId="26099" xr:uid="{00000000-0005-0000-0000-000032650000}"/>
    <cellStyle name="Normal 95 3 3 2" xfId="26100" xr:uid="{00000000-0005-0000-0000-000033650000}"/>
    <cellStyle name="Normal 95 3 4" xfId="26101" xr:uid="{00000000-0005-0000-0000-000034650000}"/>
    <cellStyle name="Normal 95 4" xfId="26102" xr:uid="{00000000-0005-0000-0000-000035650000}"/>
    <cellStyle name="Normal 95 4 2" xfId="26103" xr:uid="{00000000-0005-0000-0000-000036650000}"/>
    <cellStyle name="Normal 95 4 2 2" xfId="26104" xr:uid="{00000000-0005-0000-0000-000037650000}"/>
    <cellStyle name="Normal 95 4 2 2 2" xfId="26105" xr:uid="{00000000-0005-0000-0000-000038650000}"/>
    <cellStyle name="Normal 95 4 2 3" xfId="26106" xr:uid="{00000000-0005-0000-0000-000039650000}"/>
    <cellStyle name="Normal 95 4 3" xfId="26107" xr:uid="{00000000-0005-0000-0000-00003A650000}"/>
    <cellStyle name="Normal 95 4 3 2" xfId="26108" xr:uid="{00000000-0005-0000-0000-00003B650000}"/>
    <cellStyle name="Normal 95 4 4" xfId="26109" xr:uid="{00000000-0005-0000-0000-00003C650000}"/>
    <cellStyle name="Normal 95 5" xfId="26110" xr:uid="{00000000-0005-0000-0000-00003D650000}"/>
    <cellStyle name="Normal 95 5 2" xfId="26111" xr:uid="{00000000-0005-0000-0000-00003E650000}"/>
    <cellStyle name="Normal 95 5 2 2" xfId="26112" xr:uid="{00000000-0005-0000-0000-00003F650000}"/>
    <cellStyle name="Normal 95 5 3" xfId="26113" xr:uid="{00000000-0005-0000-0000-000040650000}"/>
    <cellStyle name="Normal 95 6" xfId="26114" xr:uid="{00000000-0005-0000-0000-000041650000}"/>
    <cellStyle name="Normal 95 6 2" xfId="26115" xr:uid="{00000000-0005-0000-0000-000042650000}"/>
    <cellStyle name="Normal 95 6 2 2" xfId="26116" xr:uid="{00000000-0005-0000-0000-000043650000}"/>
    <cellStyle name="Normal 95 6 3" xfId="26117" xr:uid="{00000000-0005-0000-0000-000044650000}"/>
    <cellStyle name="Normal 95 7" xfId="26118" xr:uid="{00000000-0005-0000-0000-000045650000}"/>
    <cellStyle name="Normal 95 8" xfId="26119" xr:uid="{00000000-0005-0000-0000-000046650000}"/>
    <cellStyle name="Normal 95 8 2" xfId="26120" xr:uid="{00000000-0005-0000-0000-000047650000}"/>
    <cellStyle name="Normal 95 9" xfId="26121" xr:uid="{00000000-0005-0000-0000-000048650000}"/>
    <cellStyle name="Normal 95_INGRESO DE INVERSIONES" xfId="26122" xr:uid="{00000000-0005-0000-0000-000049650000}"/>
    <cellStyle name="Normal 96" xfId="26123" xr:uid="{00000000-0005-0000-0000-00004A650000}"/>
    <cellStyle name="Normal 96 2" xfId="26124" xr:uid="{00000000-0005-0000-0000-00004B650000}"/>
    <cellStyle name="Normal 96 2 2" xfId="26125" xr:uid="{00000000-0005-0000-0000-00004C650000}"/>
    <cellStyle name="Normal 96 2 2 2" xfId="26126" xr:uid="{00000000-0005-0000-0000-00004D650000}"/>
    <cellStyle name="Normal 96 2 2 2 2" xfId="26127" xr:uid="{00000000-0005-0000-0000-00004E650000}"/>
    <cellStyle name="Normal 96 2 2 2 2 2" xfId="26128" xr:uid="{00000000-0005-0000-0000-00004F650000}"/>
    <cellStyle name="Normal 96 2 2 2 3" xfId="26129" xr:uid="{00000000-0005-0000-0000-000050650000}"/>
    <cellStyle name="Normal 96 2 2 3" xfId="26130" xr:uid="{00000000-0005-0000-0000-000051650000}"/>
    <cellStyle name="Normal 96 2 2 3 2" xfId="26131" xr:uid="{00000000-0005-0000-0000-000052650000}"/>
    <cellStyle name="Normal 96 2 2 4" xfId="26132" xr:uid="{00000000-0005-0000-0000-000053650000}"/>
    <cellStyle name="Normal 96 2 3" xfId="26133" xr:uid="{00000000-0005-0000-0000-000054650000}"/>
    <cellStyle name="Normal 96 2 3 2" xfId="26134" xr:uid="{00000000-0005-0000-0000-000055650000}"/>
    <cellStyle name="Normal 96 2 3 2 2" xfId="26135" xr:uid="{00000000-0005-0000-0000-000056650000}"/>
    <cellStyle name="Normal 96 2 3 3" xfId="26136" xr:uid="{00000000-0005-0000-0000-000057650000}"/>
    <cellStyle name="Normal 96 2 4" xfId="26137" xr:uid="{00000000-0005-0000-0000-000058650000}"/>
    <cellStyle name="Normal 96 2 4 2" xfId="26138" xr:uid="{00000000-0005-0000-0000-000059650000}"/>
    <cellStyle name="Normal 96 2 5" xfId="26139" xr:uid="{00000000-0005-0000-0000-00005A650000}"/>
    <cellStyle name="Normal 96 3" xfId="26140" xr:uid="{00000000-0005-0000-0000-00005B650000}"/>
    <cellStyle name="Normal 96 3 2" xfId="26141" xr:uid="{00000000-0005-0000-0000-00005C650000}"/>
    <cellStyle name="Normal 96 3 2 2" xfId="26142" xr:uid="{00000000-0005-0000-0000-00005D650000}"/>
    <cellStyle name="Normal 96 3 2 2 2" xfId="26143" xr:uid="{00000000-0005-0000-0000-00005E650000}"/>
    <cellStyle name="Normal 96 3 2 3" xfId="26144" xr:uid="{00000000-0005-0000-0000-00005F650000}"/>
    <cellStyle name="Normal 96 3 3" xfId="26145" xr:uid="{00000000-0005-0000-0000-000060650000}"/>
    <cellStyle name="Normal 96 3 3 2" xfId="26146" xr:uid="{00000000-0005-0000-0000-000061650000}"/>
    <cellStyle name="Normal 96 3 4" xfId="26147" xr:uid="{00000000-0005-0000-0000-000062650000}"/>
    <cellStyle name="Normal 96 4" xfId="26148" xr:uid="{00000000-0005-0000-0000-000063650000}"/>
    <cellStyle name="Normal 96 4 2" xfId="26149" xr:uid="{00000000-0005-0000-0000-000064650000}"/>
    <cellStyle name="Normal 96 4 2 2" xfId="26150" xr:uid="{00000000-0005-0000-0000-000065650000}"/>
    <cellStyle name="Normal 96 4 2 2 2" xfId="26151" xr:uid="{00000000-0005-0000-0000-000066650000}"/>
    <cellStyle name="Normal 96 4 2 3" xfId="26152" xr:uid="{00000000-0005-0000-0000-000067650000}"/>
    <cellStyle name="Normal 96 4 3" xfId="26153" xr:uid="{00000000-0005-0000-0000-000068650000}"/>
    <cellStyle name="Normal 96 4 3 2" xfId="26154" xr:uid="{00000000-0005-0000-0000-000069650000}"/>
    <cellStyle name="Normal 96 4 4" xfId="26155" xr:uid="{00000000-0005-0000-0000-00006A650000}"/>
    <cellStyle name="Normal 96 5" xfId="26156" xr:uid="{00000000-0005-0000-0000-00006B650000}"/>
    <cellStyle name="Normal 96 5 2" xfId="26157" xr:uid="{00000000-0005-0000-0000-00006C650000}"/>
    <cellStyle name="Normal 96 5 2 2" xfId="26158" xr:uid="{00000000-0005-0000-0000-00006D650000}"/>
    <cellStyle name="Normal 96 5 3" xfId="26159" xr:uid="{00000000-0005-0000-0000-00006E650000}"/>
    <cellStyle name="Normal 96 6" xfId="26160" xr:uid="{00000000-0005-0000-0000-00006F650000}"/>
    <cellStyle name="Normal 96 6 2" xfId="26161" xr:uid="{00000000-0005-0000-0000-000070650000}"/>
    <cellStyle name="Normal 96 6 2 2" xfId="26162" xr:uid="{00000000-0005-0000-0000-000071650000}"/>
    <cellStyle name="Normal 96 6 3" xfId="26163" xr:uid="{00000000-0005-0000-0000-000072650000}"/>
    <cellStyle name="Normal 96 7" xfId="26164" xr:uid="{00000000-0005-0000-0000-000073650000}"/>
    <cellStyle name="Normal 96 8" xfId="26165" xr:uid="{00000000-0005-0000-0000-000074650000}"/>
    <cellStyle name="Normal 96 8 2" xfId="26166" xr:uid="{00000000-0005-0000-0000-000075650000}"/>
    <cellStyle name="Normal 96 9" xfId="26167" xr:uid="{00000000-0005-0000-0000-000076650000}"/>
    <cellStyle name="Normal 96_INGRESO DE INVERSIONES" xfId="26168" xr:uid="{00000000-0005-0000-0000-000077650000}"/>
    <cellStyle name="Normal 97" xfId="26169" xr:uid="{00000000-0005-0000-0000-000078650000}"/>
    <cellStyle name="Normal 97 2" xfId="26170" xr:uid="{00000000-0005-0000-0000-000079650000}"/>
    <cellStyle name="Normal 97 2 2" xfId="26171" xr:uid="{00000000-0005-0000-0000-00007A650000}"/>
    <cellStyle name="Normal 97 2 2 2" xfId="26172" xr:uid="{00000000-0005-0000-0000-00007B650000}"/>
    <cellStyle name="Normal 97 2 2 2 2" xfId="26173" xr:uid="{00000000-0005-0000-0000-00007C650000}"/>
    <cellStyle name="Normal 97 2 2 2 2 2" xfId="26174" xr:uid="{00000000-0005-0000-0000-00007D650000}"/>
    <cellStyle name="Normal 97 2 2 2 3" xfId="26175" xr:uid="{00000000-0005-0000-0000-00007E650000}"/>
    <cellStyle name="Normal 97 2 2 3" xfId="26176" xr:uid="{00000000-0005-0000-0000-00007F650000}"/>
    <cellStyle name="Normal 97 2 2 3 2" xfId="26177" xr:uid="{00000000-0005-0000-0000-000080650000}"/>
    <cellStyle name="Normal 97 2 2 4" xfId="26178" xr:uid="{00000000-0005-0000-0000-000081650000}"/>
    <cellStyle name="Normal 97 2 3" xfId="26179" xr:uid="{00000000-0005-0000-0000-000082650000}"/>
    <cellStyle name="Normal 97 2 3 2" xfId="26180" xr:uid="{00000000-0005-0000-0000-000083650000}"/>
    <cellStyle name="Normal 97 2 3 2 2" xfId="26181" xr:uid="{00000000-0005-0000-0000-000084650000}"/>
    <cellStyle name="Normal 97 2 3 3" xfId="26182" xr:uid="{00000000-0005-0000-0000-000085650000}"/>
    <cellStyle name="Normal 97 2 4" xfId="26183" xr:uid="{00000000-0005-0000-0000-000086650000}"/>
    <cellStyle name="Normal 97 2 4 2" xfId="26184" xr:uid="{00000000-0005-0000-0000-000087650000}"/>
    <cellStyle name="Normal 97 2 5" xfId="26185" xr:uid="{00000000-0005-0000-0000-000088650000}"/>
    <cellStyle name="Normal 97 3" xfId="26186" xr:uid="{00000000-0005-0000-0000-000089650000}"/>
    <cellStyle name="Normal 97 3 2" xfId="26187" xr:uid="{00000000-0005-0000-0000-00008A650000}"/>
    <cellStyle name="Normal 97 3 2 2" xfId="26188" xr:uid="{00000000-0005-0000-0000-00008B650000}"/>
    <cellStyle name="Normal 97 3 2 2 2" xfId="26189" xr:uid="{00000000-0005-0000-0000-00008C650000}"/>
    <cellStyle name="Normal 97 3 2 3" xfId="26190" xr:uid="{00000000-0005-0000-0000-00008D650000}"/>
    <cellStyle name="Normal 97 3 3" xfId="26191" xr:uid="{00000000-0005-0000-0000-00008E650000}"/>
    <cellStyle name="Normal 97 3 3 2" xfId="26192" xr:uid="{00000000-0005-0000-0000-00008F650000}"/>
    <cellStyle name="Normal 97 3 4" xfId="26193" xr:uid="{00000000-0005-0000-0000-000090650000}"/>
    <cellStyle name="Normal 97 4" xfId="26194" xr:uid="{00000000-0005-0000-0000-000091650000}"/>
    <cellStyle name="Normal 97 4 2" xfId="26195" xr:uid="{00000000-0005-0000-0000-000092650000}"/>
    <cellStyle name="Normal 97 4 2 2" xfId="26196" xr:uid="{00000000-0005-0000-0000-000093650000}"/>
    <cellStyle name="Normal 97 4 2 2 2" xfId="26197" xr:uid="{00000000-0005-0000-0000-000094650000}"/>
    <cellStyle name="Normal 97 4 2 3" xfId="26198" xr:uid="{00000000-0005-0000-0000-000095650000}"/>
    <cellStyle name="Normal 97 4 3" xfId="26199" xr:uid="{00000000-0005-0000-0000-000096650000}"/>
    <cellStyle name="Normal 97 4 3 2" xfId="26200" xr:uid="{00000000-0005-0000-0000-000097650000}"/>
    <cellStyle name="Normal 97 4 4" xfId="26201" xr:uid="{00000000-0005-0000-0000-000098650000}"/>
    <cellStyle name="Normal 97 5" xfId="26202" xr:uid="{00000000-0005-0000-0000-000099650000}"/>
    <cellStyle name="Normal 97 5 2" xfId="26203" xr:uid="{00000000-0005-0000-0000-00009A650000}"/>
    <cellStyle name="Normal 97 5 2 2" xfId="26204" xr:uid="{00000000-0005-0000-0000-00009B650000}"/>
    <cellStyle name="Normal 97 5 3" xfId="26205" xr:uid="{00000000-0005-0000-0000-00009C650000}"/>
    <cellStyle name="Normal 97 6" xfId="26206" xr:uid="{00000000-0005-0000-0000-00009D650000}"/>
    <cellStyle name="Normal 97 6 2" xfId="26207" xr:uid="{00000000-0005-0000-0000-00009E650000}"/>
    <cellStyle name="Normal 97 6 2 2" xfId="26208" xr:uid="{00000000-0005-0000-0000-00009F650000}"/>
    <cellStyle name="Normal 97 6 3" xfId="26209" xr:uid="{00000000-0005-0000-0000-0000A0650000}"/>
    <cellStyle name="Normal 97 7" xfId="26210" xr:uid="{00000000-0005-0000-0000-0000A1650000}"/>
    <cellStyle name="Normal 97 8" xfId="26211" xr:uid="{00000000-0005-0000-0000-0000A2650000}"/>
    <cellStyle name="Normal 97 8 2" xfId="26212" xr:uid="{00000000-0005-0000-0000-0000A3650000}"/>
    <cellStyle name="Normal 97 9" xfId="26213" xr:uid="{00000000-0005-0000-0000-0000A4650000}"/>
    <cellStyle name="Normal 97_INGRESO DE INVERSIONES" xfId="26214" xr:uid="{00000000-0005-0000-0000-0000A5650000}"/>
    <cellStyle name="Normal 98" xfId="26215" xr:uid="{00000000-0005-0000-0000-0000A6650000}"/>
    <cellStyle name="Normal 98 2" xfId="26216" xr:uid="{00000000-0005-0000-0000-0000A7650000}"/>
    <cellStyle name="Normal 98 2 2" xfId="26217" xr:uid="{00000000-0005-0000-0000-0000A8650000}"/>
    <cellStyle name="Normal 98 2 2 2" xfId="26218" xr:uid="{00000000-0005-0000-0000-0000A9650000}"/>
    <cellStyle name="Normal 98 2 2 2 2" xfId="26219" xr:uid="{00000000-0005-0000-0000-0000AA650000}"/>
    <cellStyle name="Normal 98 2 2 2 2 2" xfId="26220" xr:uid="{00000000-0005-0000-0000-0000AB650000}"/>
    <cellStyle name="Normal 98 2 2 2 3" xfId="26221" xr:uid="{00000000-0005-0000-0000-0000AC650000}"/>
    <cellStyle name="Normal 98 2 2 3" xfId="26222" xr:uid="{00000000-0005-0000-0000-0000AD650000}"/>
    <cellStyle name="Normal 98 2 2 3 2" xfId="26223" xr:uid="{00000000-0005-0000-0000-0000AE650000}"/>
    <cellStyle name="Normal 98 2 2 4" xfId="26224" xr:uid="{00000000-0005-0000-0000-0000AF650000}"/>
    <cellStyle name="Normal 98 2 3" xfId="26225" xr:uid="{00000000-0005-0000-0000-0000B0650000}"/>
    <cellStyle name="Normal 98 2 3 2" xfId="26226" xr:uid="{00000000-0005-0000-0000-0000B1650000}"/>
    <cellStyle name="Normal 98 2 3 2 2" xfId="26227" xr:uid="{00000000-0005-0000-0000-0000B2650000}"/>
    <cellStyle name="Normal 98 2 3 3" xfId="26228" xr:uid="{00000000-0005-0000-0000-0000B3650000}"/>
    <cellStyle name="Normal 98 2 4" xfId="26229" xr:uid="{00000000-0005-0000-0000-0000B4650000}"/>
    <cellStyle name="Normal 98 2 4 2" xfId="26230" xr:uid="{00000000-0005-0000-0000-0000B5650000}"/>
    <cellStyle name="Normal 98 2 5" xfId="26231" xr:uid="{00000000-0005-0000-0000-0000B6650000}"/>
    <cellStyle name="Normal 98 3" xfId="26232" xr:uid="{00000000-0005-0000-0000-0000B7650000}"/>
    <cellStyle name="Normal 98 3 2" xfId="26233" xr:uid="{00000000-0005-0000-0000-0000B8650000}"/>
    <cellStyle name="Normal 98 3 2 2" xfId="26234" xr:uid="{00000000-0005-0000-0000-0000B9650000}"/>
    <cellStyle name="Normal 98 3 2 2 2" xfId="26235" xr:uid="{00000000-0005-0000-0000-0000BA650000}"/>
    <cellStyle name="Normal 98 3 2 3" xfId="26236" xr:uid="{00000000-0005-0000-0000-0000BB650000}"/>
    <cellStyle name="Normal 98 3 3" xfId="26237" xr:uid="{00000000-0005-0000-0000-0000BC650000}"/>
    <cellStyle name="Normal 98 3 3 2" xfId="26238" xr:uid="{00000000-0005-0000-0000-0000BD650000}"/>
    <cellStyle name="Normal 98 3 4" xfId="26239" xr:uid="{00000000-0005-0000-0000-0000BE650000}"/>
    <cellStyle name="Normal 98 4" xfId="26240" xr:uid="{00000000-0005-0000-0000-0000BF650000}"/>
    <cellStyle name="Normal 98 4 2" xfId="26241" xr:uid="{00000000-0005-0000-0000-0000C0650000}"/>
    <cellStyle name="Normal 98 4 2 2" xfId="26242" xr:uid="{00000000-0005-0000-0000-0000C1650000}"/>
    <cellStyle name="Normal 98 4 2 2 2" xfId="26243" xr:uid="{00000000-0005-0000-0000-0000C2650000}"/>
    <cellStyle name="Normal 98 4 2 3" xfId="26244" xr:uid="{00000000-0005-0000-0000-0000C3650000}"/>
    <cellStyle name="Normal 98 4 3" xfId="26245" xr:uid="{00000000-0005-0000-0000-0000C4650000}"/>
    <cellStyle name="Normal 98 4 3 2" xfId="26246" xr:uid="{00000000-0005-0000-0000-0000C5650000}"/>
    <cellStyle name="Normal 98 4 4" xfId="26247" xr:uid="{00000000-0005-0000-0000-0000C6650000}"/>
    <cellStyle name="Normal 98 5" xfId="26248" xr:uid="{00000000-0005-0000-0000-0000C7650000}"/>
    <cellStyle name="Normal 98 5 2" xfId="26249" xr:uid="{00000000-0005-0000-0000-0000C8650000}"/>
    <cellStyle name="Normal 98 5 2 2" xfId="26250" xr:uid="{00000000-0005-0000-0000-0000C9650000}"/>
    <cellStyle name="Normal 98 5 3" xfId="26251" xr:uid="{00000000-0005-0000-0000-0000CA650000}"/>
    <cellStyle name="Normal 98 6" xfId="26252" xr:uid="{00000000-0005-0000-0000-0000CB650000}"/>
    <cellStyle name="Normal 98 6 2" xfId="26253" xr:uid="{00000000-0005-0000-0000-0000CC650000}"/>
    <cellStyle name="Normal 98 6 2 2" xfId="26254" xr:uid="{00000000-0005-0000-0000-0000CD650000}"/>
    <cellStyle name="Normal 98 6 3" xfId="26255" xr:uid="{00000000-0005-0000-0000-0000CE650000}"/>
    <cellStyle name="Normal 98 7" xfId="26256" xr:uid="{00000000-0005-0000-0000-0000CF650000}"/>
    <cellStyle name="Normal 98 8" xfId="26257" xr:uid="{00000000-0005-0000-0000-0000D0650000}"/>
    <cellStyle name="Normal 98 8 2" xfId="26258" xr:uid="{00000000-0005-0000-0000-0000D1650000}"/>
    <cellStyle name="Normal 98 9" xfId="26259" xr:uid="{00000000-0005-0000-0000-0000D2650000}"/>
    <cellStyle name="Normal 98_INGRESO DE INVERSIONES" xfId="26260" xr:uid="{00000000-0005-0000-0000-0000D3650000}"/>
    <cellStyle name="Normal 99" xfId="26261" xr:uid="{00000000-0005-0000-0000-0000D4650000}"/>
    <cellStyle name="Normal 99 2" xfId="26262" xr:uid="{00000000-0005-0000-0000-0000D5650000}"/>
    <cellStyle name="Normal 99 2 2" xfId="26263" xr:uid="{00000000-0005-0000-0000-0000D6650000}"/>
    <cellStyle name="Normal 99 2 2 2" xfId="26264" xr:uid="{00000000-0005-0000-0000-0000D7650000}"/>
    <cellStyle name="Normal 99 2 2 2 2" xfId="26265" xr:uid="{00000000-0005-0000-0000-0000D8650000}"/>
    <cellStyle name="Normal 99 2 2 2 2 2" xfId="26266" xr:uid="{00000000-0005-0000-0000-0000D9650000}"/>
    <cellStyle name="Normal 99 2 2 2 3" xfId="26267" xr:uid="{00000000-0005-0000-0000-0000DA650000}"/>
    <cellStyle name="Normal 99 2 2 3" xfId="26268" xr:uid="{00000000-0005-0000-0000-0000DB650000}"/>
    <cellStyle name="Normal 99 2 2 3 2" xfId="26269" xr:uid="{00000000-0005-0000-0000-0000DC650000}"/>
    <cellStyle name="Normal 99 2 2 4" xfId="26270" xr:uid="{00000000-0005-0000-0000-0000DD650000}"/>
    <cellStyle name="Normal 99 2 3" xfId="26271" xr:uid="{00000000-0005-0000-0000-0000DE650000}"/>
    <cellStyle name="Normal 99 2 3 2" xfId="26272" xr:uid="{00000000-0005-0000-0000-0000DF650000}"/>
    <cellStyle name="Normal 99 2 3 2 2" xfId="26273" xr:uid="{00000000-0005-0000-0000-0000E0650000}"/>
    <cellStyle name="Normal 99 2 3 3" xfId="26274" xr:uid="{00000000-0005-0000-0000-0000E1650000}"/>
    <cellStyle name="Normal 99 2 4" xfId="26275" xr:uid="{00000000-0005-0000-0000-0000E2650000}"/>
    <cellStyle name="Normal 99 2 4 2" xfId="26276" xr:uid="{00000000-0005-0000-0000-0000E3650000}"/>
    <cellStyle name="Normal 99 2 5" xfId="26277" xr:uid="{00000000-0005-0000-0000-0000E4650000}"/>
    <cellStyle name="Normal 99 3" xfId="26278" xr:uid="{00000000-0005-0000-0000-0000E5650000}"/>
    <cellStyle name="Normal 99 3 2" xfId="26279" xr:uid="{00000000-0005-0000-0000-0000E6650000}"/>
    <cellStyle name="Normal 99 3 2 2" xfId="26280" xr:uid="{00000000-0005-0000-0000-0000E7650000}"/>
    <cellStyle name="Normal 99 3 2 2 2" xfId="26281" xr:uid="{00000000-0005-0000-0000-0000E8650000}"/>
    <cellStyle name="Normal 99 3 2 3" xfId="26282" xr:uid="{00000000-0005-0000-0000-0000E9650000}"/>
    <cellStyle name="Normal 99 3 3" xfId="26283" xr:uid="{00000000-0005-0000-0000-0000EA650000}"/>
    <cellStyle name="Normal 99 3 3 2" xfId="26284" xr:uid="{00000000-0005-0000-0000-0000EB650000}"/>
    <cellStyle name="Normal 99 3 4" xfId="26285" xr:uid="{00000000-0005-0000-0000-0000EC650000}"/>
    <cellStyle name="Normal 99 4" xfId="26286" xr:uid="{00000000-0005-0000-0000-0000ED650000}"/>
    <cellStyle name="Normal 99 4 2" xfId="26287" xr:uid="{00000000-0005-0000-0000-0000EE650000}"/>
    <cellStyle name="Normal 99 4 2 2" xfId="26288" xr:uid="{00000000-0005-0000-0000-0000EF650000}"/>
    <cellStyle name="Normal 99 4 2 2 2" xfId="26289" xr:uid="{00000000-0005-0000-0000-0000F0650000}"/>
    <cellStyle name="Normal 99 4 2 3" xfId="26290" xr:uid="{00000000-0005-0000-0000-0000F1650000}"/>
    <cellStyle name="Normal 99 4 3" xfId="26291" xr:uid="{00000000-0005-0000-0000-0000F2650000}"/>
    <cellStyle name="Normal 99 4 3 2" xfId="26292" xr:uid="{00000000-0005-0000-0000-0000F3650000}"/>
    <cellStyle name="Normal 99 4 4" xfId="26293" xr:uid="{00000000-0005-0000-0000-0000F4650000}"/>
    <cellStyle name="Normal 99 5" xfId="26294" xr:uid="{00000000-0005-0000-0000-0000F5650000}"/>
    <cellStyle name="Normal 99 5 2" xfId="26295" xr:uid="{00000000-0005-0000-0000-0000F6650000}"/>
    <cellStyle name="Normal 99 5 2 2" xfId="26296" xr:uid="{00000000-0005-0000-0000-0000F7650000}"/>
    <cellStyle name="Normal 99 5 3" xfId="26297" xr:uid="{00000000-0005-0000-0000-0000F8650000}"/>
    <cellStyle name="Normal 99 6" xfId="26298" xr:uid="{00000000-0005-0000-0000-0000F9650000}"/>
    <cellStyle name="Normal 99 6 2" xfId="26299" xr:uid="{00000000-0005-0000-0000-0000FA650000}"/>
    <cellStyle name="Normal 99 6 2 2" xfId="26300" xr:uid="{00000000-0005-0000-0000-0000FB650000}"/>
    <cellStyle name="Normal 99 6 3" xfId="26301" xr:uid="{00000000-0005-0000-0000-0000FC650000}"/>
    <cellStyle name="Normal 99 7" xfId="26302" xr:uid="{00000000-0005-0000-0000-0000FD650000}"/>
    <cellStyle name="Normal 99 8" xfId="26303" xr:uid="{00000000-0005-0000-0000-0000FE650000}"/>
    <cellStyle name="Normal 99 8 2" xfId="26304" xr:uid="{00000000-0005-0000-0000-0000FF650000}"/>
    <cellStyle name="Normal 99 9" xfId="26305" xr:uid="{00000000-0005-0000-0000-000000660000}"/>
    <cellStyle name="Normal 99_INGRESO DE INVERSIONES" xfId="26306" xr:uid="{00000000-0005-0000-0000-000001660000}"/>
    <cellStyle name="Notas" xfId="27479" builtinId="10" customBuiltin="1"/>
    <cellStyle name="Notas 10" xfId="26307" xr:uid="{00000000-0005-0000-0000-000003660000}"/>
    <cellStyle name="Notas 11" xfId="26308" xr:uid="{00000000-0005-0000-0000-000004660000}"/>
    <cellStyle name="Notas 12" xfId="26309" xr:uid="{00000000-0005-0000-0000-000005660000}"/>
    <cellStyle name="Notas 13" xfId="26310" xr:uid="{00000000-0005-0000-0000-000006660000}"/>
    <cellStyle name="Notas 14" xfId="26311" xr:uid="{00000000-0005-0000-0000-000007660000}"/>
    <cellStyle name="Notas 15" xfId="26312" xr:uid="{00000000-0005-0000-0000-000008660000}"/>
    <cellStyle name="Notas 16" xfId="26313" xr:uid="{00000000-0005-0000-0000-000009660000}"/>
    <cellStyle name="Notas 17" xfId="26314" xr:uid="{00000000-0005-0000-0000-00000A660000}"/>
    <cellStyle name="Notas 18" xfId="26315" xr:uid="{00000000-0005-0000-0000-00000B660000}"/>
    <cellStyle name="Notas 19" xfId="26316" xr:uid="{00000000-0005-0000-0000-00000C660000}"/>
    <cellStyle name="Notas 2" xfId="26317" xr:uid="{00000000-0005-0000-0000-00000D660000}"/>
    <cellStyle name="Notas 2 10" xfId="26318" xr:uid="{00000000-0005-0000-0000-00000E660000}"/>
    <cellStyle name="Notas 2 10 2" xfId="26319" xr:uid="{00000000-0005-0000-0000-00000F660000}"/>
    <cellStyle name="Notas 2 10 2 2" xfId="26320" xr:uid="{00000000-0005-0000-0000-000010660000}"/>
    <cellStyle name="Notas 2 10 2 2 2" xfId="26321" xr:uid="{00000000-0005-0000-0000-000011660000}"/>
    <cellStyle name="Notas 2 10 2 2 2 2" xfId="26322" xr:uid="{00000000-0005-0000-0000-000012660000}"/>
    <cellStyle name="Notas 2 10 2 2 2 2 2" xfId="26323" xr:uid="{00000000-0005-0000-0000-000013660000}"/>
    <cellStyle name="Notas 2 10 2 2 2 3" xfId="26324" xr:uid="{00000000-0005-0000-0000-000014660000}"/>
    <cellStyle name="Notas 2 10 2 2 3" xfId="26325" xr:uid="{00000000-0005-0000-0000-000015660000}"/>
    <cellStyle name="Notas 2 10 2 2 3 2" xfId="26326" xr:uid="{00000000-0005-0000-0000-000016660000}"/>
    <cellStyle name="Notas 2 10 2 2 4" xfId="26327" xr:uid="{00000000-0005-0000-0000-000017660000}"/>
    <cellStyle name="Notas 2 10 2 3" xfId="26328" xr:uid="{00000000-0005-0000-0000-000018660000}"/>
    <cellStyle name="Notas 2 10 2 3 2" xfId="26329" xr:uid="{00000000-0005-0000-0000-000019660000}"/>
    <cellStyle name="Notas 2 10 2 3 2 2" xfId="26330" xr:uid="{00000000-0005-0000-0000-00001A660000}"/>
    <cellStyle name="Notas 2 10 2 3 3" xfId="26331" xr:uid="{00000000-0005-0000-0000-00001B660000}"/>
    <cellStyle name="Notas 2 10 2 4" xfId="26332" xr:uid="{00000000-0005-0000-0000-00001C660000}"/>
    <cellStyle name="Notas 2 10 2 4 2" xfId="26333" xr:uid="{00000000-0005-0000-0000-00001D660000}"/>
    <cellStyle name="Notas 2 10 2 5" xfId="26334" xr:uid="{00000000-0005-0000-0000-00001E660000}"/>
    <cellStyle name="Notas 2 10 3" xfId="26335" xr:uid="{00000000-0005-0000-0000-00001F660000}"/>
    <cellStyle name="Notas 2 10 3 2" xfId="26336" xr:uid="{00000000-0005-0000-0000-000020660000}"/>
    <cellStyle name="Notas 2 10 3 2 2" xfId="26337" xr:uid="{00000000-0005-0000-0000-000021660000}"/>
    <cellStyle name="Notas 2 10 3 2 2 2" xfId="26338" xr:uid="{00000000-0005-0000-0000-000022660000}"/>
    <cellStyle name="Notas 2 10 3 2 3" xfId="26339" xr:uid="{00000000-0005-0000-0000-000023660000}"/>
    <cellStyle name="Notas 2 10 3 3" xfId="26340" xr:uid="{00000000-0005-0000-0000-000024660000}"/>
    <cellStyle name="Notas 2 10 3 3 2" xfId="26341" xr:uid="{00000000-0005-0000-0000-000025660000}"/>
    <cellStyle name="Notas 2 10 3 4" xfId="26342" xr:uid="{00000000-0005-0000-0000-000026660000}"/>
    <cellStyle name="Notas 2 10 4" xfId="26343" xr:uid="{00000000-0005-0000-0000-000027660000}"/>
    <cellStyle name="Notas 2 10 4 2" xfId="26344" xr:uid="{00000000-0005-0000-0000-000028660000}"/>
    <cellStyle name="Notas 2 10 4 2 2" xfId="26345" xr:uid="{00000000-0005-0000-0000-000029660000}"/>
    <cellStyle name="Notas 2 10 4 3" xfId="26346" xr:uid="{00000000-0005-0000-0000-00002A660000}"/>
    <cellStyle name="Notas 2 10 5" xfId="26347" xr:uid="{00000000-0005-0000-0000-00002B660000}"/>
    <cellStyle name="Notas 2 10 5 2" xfId="26348" xr:uid="{00000000-0005-0000-0000-00002C660000}"/>
    <cellStyle name="Notas 2 10 6" xfId="26349" xr:uid="{00000000-0005-0000-0000-00002D660000}"/>
    <cellStyle name="Notas 2 10 6 2" xfId="26350" xr:uid="{00000000-0005-0000-0000-00002E660000}"/>
    <cellStyle name="Notas 2 10 7" xfId="26351" xr:uid="{00000000-0005-0000-0000-00002F660000}"/>
    <cellStyle name="Notas 2 11" xfId="26352" xr:uid="{00000000-0005-0000-0000-000030660000}"/>
    <cellStyle name="Notas 2 11 2" xfId="26353" xr:uid="{00000000-0005-0000-0000-000031660000}"/>
    <cellStyle name="Notas 2 11 2 2" xfId="26354" xr:uid="{00000000-0005-0000-0000-000032660000}"/>
    <cellStyle name="Notas 2 11 2 2 2" xfId="26355" xr:uid="{00000000-0005-0000-0000-000033660000}"/>
    <cellStyle name="Notas 2 11 2 2 2 2" xfId="26356" xr:uid="{00000000-0005-0000-0000-000034660000}"/>
    <cellStyle name="Notas 2 11 2 2 2 2 2" xfId="26357" xr:uid="{00000000-0005-0000-0000-000035660000}"/>
    <cellStyle name="Notas 2 11 2 2 2 3" xfId="26358" xr:uid="{00000000-0005-0000-0000-000036660000}"/>
    <cellStyle name="Notas 2 11 2 2 3" xfId="26359" xr:uid="{00000000-0005-0000-0000-000037660000}"/>
    <cellStyle name="Notas 2 11 2 2 3 2" xfId="26360" xr:uid="{00000000-0005-0000-0000-000038660000}"/>
    <cellStyle name="Notas 2 11 2 2 4" xfId="26361" xr:uid="{00000000-0005-0000-0000-000039660000}"/>
    <cellStyle name="Notas 2 11 2 3" xfId="26362" xr:uid="{00000000-0005-0000-0000-00003A660000}"/>
    <cellStyle name="Notas 2 11 2 3 2" xfId="26363" xr:uid="{00000000-0005-0000-0000-00003B660000}"/>
    <cellStyle name="Notas 2 11 2 3 2 2" xfId="26364" xr:uid="{00000000-0005-0000-0000-00003C660000}"/>
    <cellStyle name="Notas 2 11 2 3 3" xfId="26365" xr:uid="{00000000-0005-0000-0000-00003D660000}"/>
    <cellStyle name="Notas 2 11 2 4" xfId="26366" xr:uid="{00000000-0005-0000-0000-00003E660000}"/>
    <cellStyle name="Notas 2 11 2 4 2" xfId="26367" xr:uid="{00000000-0005-0000-0000-00003F660000}"/>
    <cellStyle name="Notas 2 11 2 5" xfId="26368" xr:uid="{00000000-0005-0000-0000-000040660000}"/>
    <cellStyle name="Notas 2 11 3" xfId="26369" xr:uid="{00000000-0005-0000-0000-000041660000}"/>
    <cellStyle name="Notas 2 11 3 2" xfId="26370" xr:uid="{00000000-0005-0000-0000-000042660000}"/>
    <cellStyle name="Notas 2 11 3 2 2" xfId="26371" xr:uid="{00000000-0005-0000-0000-000043660000}"/>
    <cellStyle name="Notas 2 11 3 2 2 2" xfId="26372" xr:uid="{00000000-0005-0000-0000-000044660000}"/>
    <cellStyle name="Notas 2 11 3 2 3" xfId="26373" xr:uid="{00000000-0005-0000-0000-000045660000}"/>
    <cellStyle name="Notas 2 11 3 3" xfId="26374" xr:uid="{00000000-0005-0000-0000-000046660000}"/>
    <cellStyle name="Notas 2 11 3 3 2" xfId="26375" xr:uid="{00000000-0005-0000-0000-000047660000}"/>
    <cellStyle name="Notas 2 11 3 4" xfId="26376" xr:uid="{00000000-0005-0000-0000-000048660000}"/>
    <cellStyle name="Notas 2 11 4" xfId="26377" xr:uid="{00000000-0005-0000-0000-000049660000}"/>
    <cellStyle name="Notas 2 11 4 2" xfId="26378" xr:uid="{00000000-0005-0000-0000-00004A660000}"/>
    <cellStyle name="Notas 2 11 4 2 2" xfId="26379" xr:uid="{00000000-0005-0000-0000-00004B660000}"/>
    <cellStyle name="Notas 2 11 4 3" xfId="26380" xr:uid="{00000000-0005-0000-0000-00004C660000}"/>
    <cellStyle name="Notas 2 11 5" xfId="26381" xr:uid="{00000000-0005-0000-0000-00004D660000}"/>
    <cellStyle name="Notas 2 11 5 2" xfId="26382" xr:uid="{00000000-0005-0000-0000-00004E660000}"/>
    <cellStyle name="Notas 2 11 6" xfId="26383" xr:uid="{00000000-0005-0000-0000-00004F660000}"/>
    <cellStyle name="Notas 2 11 6 2" xfId="26384" xr:uid="{00000000-0005-0000-0000-000050660000}"/>
    <cellStyle name="Notas 2 11 7" xfId="26385" xr:uid="{00000000-0005-0000-0000-000051660000}"/>
    <cellStyle name="Notas 2 12" xfId="26386" xr:uid="{00000000-0005-0000-0000-000052660000}"/>
    <cellStyle name="Notas 2 12 2" xfId="26387" xr:uid="{00000000-0005-0000-0000-000053660000}"/>
    <cellStyle name="Notas 2 12 2 2" xfId="26388" xr:uid="{00000000-0005-0000-0000-000054660000}"/>
    <cellStyle name="Notas 2 12 2 2 2" xfId="26389" xr:uid="{00000000-0005-0000-0000-000055660000}"/>
    <cellStyle name="Notas 2 12 2 2 2 2" xfId="26390" xr:uid="{00000000-0005-0000-0000-000056660000}"/>
    <cellStyle name="Notas 2 12 2 2 3" xfId="26391" xr:uid="{00000000-0005-0000-0000-000057660000}"/>
    <cellStyle name="Notas 2 12 2 3" xfId="26392" xr:uid="{00000000-0005-0000-0000-000058660000}"/>
    <cellStyle name="Notas 2 12 2 3 2" xfId="26393" xr:uid="{00000000-0005-0000-0000-000059660000}"/>
    <cellStyle name="Notas 2 12 2 4" xfId="26394" xr:uid="{00000000-0005-0000-0000-00005A660000}"/>
    <cellStyle name="Notas 2 12 3" xfId="26395" xr:uid="{00000000-0005-0000-0000-00005B660000}"/>
    <cellStyle name="Notas 2 12 3 2" xfId="26396" xr:uid="{00000000-0005-0000-0000-00005C660000}"/>
    <cellStyle name="Notas 2 12 3 2 2" xfId="26397" xr:uid="{00000000-0005-0000-0000-00005D660000}"/>
    <cellStyle name="Notas 2 12 3 3" xfId="26398" xr:uid="{00000000-0005-0000-0000-00005E660000}"/>
    <cellStyle name="Notas 2 12 4" xfId="26399" xr:uid="{00000000-0005-0000-0000-00005F660000}"/>
    <cellStyle name="Notas 2 12 4 2" xfId="26400" xr:uid="{00000000-0005-0000-0000-000060660000}"/>
    <cellStyle name="Notas 2 12 5" xfId="26401" xr:uid="{00000000-0005-0000-0000-000061660000}"/>
    <cellStyle name="Notas 2 13" xfId="26402" xr:uid="{00000000-0005-0000-0000-000062660000}"/>
    <cellStyle name="Notas 2 13 2" xfId="26403" xr:uid="{00000000-0005-0000-0000-000063660000}"/>
    <cellStyle name="Notas 2 13 2 2" xfId="26404" xr:uid="{00000000-0005-0000-0000-000064660000}"/>
    <cellStyle name="Notas 2 13 2 2 2" xfId="26405" xr:uid="{00000000-0005-0000-0000-000065660000}"/>
    <cellStyle name="Notas 2 13 2 2 2 2" xfId="26406" xr:uid="{00000000-0005-0000-0000-000066660000}"/>
    <cellStyle name="Notas 2 13 2 2 3" xfId="26407" xr:uid="{00000000-0005-0000-0000-000067660000}"/>
    <cellStyle name="Notas 2 13 2 3" xfId="26408" xr:uid="{00000000-0005-0000-0000-000068660000}"/>
    <cellStyle name="Notas 2 13 2 3 2" xfId="26409" xr:uid="{00000000-0005-0000-0000-000069660000}"/>
    <cellStyle name="Notas 2 13 2 4" xfId="26410" xr:uid="{00000000-0005-0000-0000-00006A660000}"/>
    <cellStyle name="Notas 2 13 3" xfId="26411" xr:uid="{00000000-0005-0000-0000-00006B660000}"/>
    <cellStyle name="Notas 2 13 3 2" xfId="26412" xr:uid="{00000000-0005-0000-0000-00006C660000}"/>
    <cellStyle name="Notas 2 13 3 2 2" xfId="26413" xr:uid="{00000000-0005-0000-0000-00006D660000}"/>
    <cellStyle name="Notas 2 13 3 3" xfId="26414" xr:uid="{00000000-0005-0000-0000-00006E660000}"/>
    <cellStyle name="Notas 2 13 4" xfId="26415" xr:uid="{00000000-0005-0000-0000-00006F660000}"/>
    <cellStyle name="Notas 2 13 4 2" xfId="26416" xr:uid="{00000000-0005-0000-0000-000070660000}"/>
    <cellStyle name="Notas 2 13 5" xfId="26417" xr:uid="{00000000-0005-0000-0000-000071660000}"/>
    <cellStyle name="Notas 2 14" xfId="26418" xr:uid="{00000000-0005-0000-0000-000072660000}"/>
    <cellStyle name="Notas 2 14 2" xfId="26419" xr:uid="{00000000-0005-0000-0000-000073660000}"/>
    <cellStyle name="Notas 2 14 2 2" xfId="26420" xr:uid="{00000000-0005-0000-0000-000074660000}"/>
    <cellStyle name="Notas 2 14 2 2 2" xfId="26421" xr:uid="{00000000-0005-0000-0000-000075660000}"/>
    <cellStyle name="Notas 2 14 2 2 2 2" xfId="26422" xr:uid="{00000000-0005-0000-0000-000076660000}"/>
    <cellStyle name="Notas 2 14 2 2 3" xfId="26423" xr:uid="{00000000-0005-0000-0000-000077660000}"/>
    <cellStyle name="Notas 2 14 2 3" xfId="26424" xr:uid="{00000000-0005-0000-0000-000078660000}"/>
    <cellStyle name="Notas 2 14 2 3 2" xfId="26425" xr:uid="{00000000-0005-0000-0000-000079660000}"/>
    <cellStyle name="Notas 2 14 2 4" xfId="26426" xr:uid="{00000000-0005-0000-0000-00007A660000}"/>
    <cellStyle name="Notas 2 14 3" xfId="26427" xr:uid="{00000000-0005-0000-0000-00007B660000}"/>
    <cellStyle name="Notas 2 14 3 2" xfId="26428" xr:uid="{00000000-0005-0000-0000-00007C660000}"/>
    <cellStyle name="Notas 2 14 3 2 2" xfId="26429" xr:uid="{00000000-0005-0000-0000-00007D660000}"/>
    <cellStyle name="Notas 2 14 3 3" xfId="26430" xr:uid="{00000000-0005-0000-0000-00007E660000}"/>
    <cellStyle name="Notas 2 14 4" xfId="26431" xr:uid="{00000000-0005-0000-0000-00007F660000}"/>
    <cellStyle name="Notas 2 14 4 2" xfId="26432" xr:uid="{00000000-0005-0000-0000-000080660000}"/>
    <cellStyle name="Notas 2 14 5" xfId="26433" xr:uid="{00000000-0005-0000-0000-000081660000}"/>
    <cellStyle name="Notas 2 15" xfId="26434" xr:uid="{00000000-0005-0000-0000-000082660000}"/>
    <cellStyle name="Notas 2 15 2" xfId="26435" xr:uid="{00000000-0005-0000-0000-000083660000}"/>
    <cellStyle name="Notas 2 15 2 2" xfId="26436" xr:uid="{00000000-0005-0000-0000-000084660000}"/>
    <cellStyle name="Notas 2 15 2 2 2" xfId="26437" xr:uid="{00000000-0005-0000-0000-000085660000}"/>
    <cellStyle name="Notas 2 15 2 2 2 2" xfId="26438" xr:uid="{00000000-0005-0000-0000-000086660000}"/>
    <cellStyle name="Notas 2 15 2 2 3" xfId="26439" xr:uid="{00000000-0005-0000-0000-000087660000}"/>
    <cellStyle name="Notas 2 15 2 3" xfId="26440" xr:uid="{00000000-0005-0000-0000-000088660000}"/>
    <cellStyle name="Notas 2 15 2 3 2" xfId="26441" xr:uid="{00000000-0005-0000-0000-000089660000}"/>
    <cellStyle name="Notas 2 15 2 4" xfId="26442" xr:uid="{00000000-0005-0000-0000-00008A660000}"/>
    <cellStyle name="Notas 2 15 3" xfId="26443" xr:uid="{00000000-0005-0000-0000-00008B660000}"/>
    <cellStyle name="Notas 2 15 3 2" xfId="26444" xr:uid="{00000000-0005-0000-0000-00008C660000}"/>
    <cellStyle name="Notas 2 15 3 2 2" xfId="26445" xr:uid="{00000000-0005-0000-0000-00008D660000}"/>
    <cellStyle name="Notas 2 15 3 3" xfId="26446" xr:uid="{00000000-0005-0000-0000-00008E660000}"/>
    <cellStyle name="Notas 2 15 4" xfId="26447" xr:uid="{00000000-0005-0000-0000-00008F660000}"/>
    <cellStyle name="Notas 2 15 4 2" xfId="26448" xr:uid="{00000000-0005-0000-0000-000090660000}"/>
    <cellStyle name="Notas 2 15 5" xfId="26449" xr:uid="{00000000-0005-0000-0000-000091660000}"/>
    <cellStyle name="Notas 2 16" xfId="26450" xr:uid="{00000000-0005-0000-0000-000092660000}"/>
    <cellStyle name="Notas 2 16 2" xfId="26451" xr:uid="{00000000-0005-0000-0000-000093660000}"/>
    <cellStyle name="Notas 2 16 2 2" xfId="26452" xr:uid="{00000000-0005-0000-0000-000094660000}"/>
    <cellStyle name="Notas 2 16 2 2 2" xfId="26453" xr:uid="{00000000-0005-0000-0000-000095660000}"/>
    <cellStyle name="Notas 2 16 2 2 2 2" xfId="26454" xr:uid="{00000000-0005-0000-0000-000096660000}"/>
    <cellStyle name="Notas 2 16 2 2 3" xfId="26455" xr:uid="{00000000-0005-0000-0000-000097660000}"/>
    <cellStyle name="Notas 2 16 2 3" xfId="26456" xr:uid="{00000000-0005-0000-0000-000098660000}"/>
    <cellStyle name="Notas 2 16 2 3 2" xfId="26457" xr:uid="{00000000-0005-0000-0000-000099660000}"/>
    <cellStyle name="Notas 2 16 2 4" xfId="26458" xr:uid="{00000000-0005-0000-0000-00009A660000}"/>
    <cellStyle name="Notas 2 16 3" xfId="26459" xr:uid="{00000000-0005-0000-0000-00009B660000}"/>
    <cellStyle name="Notas 2 16 3 2" xfId="26460" xr:uid="{00000000-0005-0000-0000-00009C660000}"/>
    <cellStyle name="Notas 2 16 3 2 2" xfId="26461" xr:uid="{00000000-0005-0000-0000-00009D660000}"/>
    <cellStyle name="Notas 2 16 3 3" xfId="26462" xr:uid="{00000000-0005-0000-0000-00009E660000}"/>
    <cellStyle name="Notas 2 16 4" xfId="26463" xr:uid="{00000000-0005-0000-0000-00009F660000}"/>
    <cellStyle name="Notas 2 16 4 2" xfId="26464" xr:uid="{00000000-0005-0000-0000-0000A0660000}"/>
    <cellStyle name="Notas 2 16 5" xfId="26465" xr:uid="{00000000-0005-0000-0000-0000A1660000}"/>
    <cellStyle name="Notas 2 17" xfId="26466" xr:uid="{00000000-0005-0000-0000-0000A2660000}"/>
    <cellStyle name="Notas 2 17 2" xfId="26467" xr:uid="{00000000-0005-0000-0000-0000A3660000}"/>
    <cellStyle name="Notas 2 17 2 2" xfId="26468" xr:uid="{00000000-0005-0000-0000-0000A4660000}"/>
    <cellStyle name="Notas 2 17 2 2 2" xfId="26469" xr:uid="{00000000-0005-0000-0000-0000A5660000}"/>
    <cellStyle name="Notas 2 17 2 2 2 2" xfId="26470" xr:uid="{00000000-0005-0000-0000-0000A6660000}"/>
    <cellStyle name="Notas 2 17 2 2 3" xfId="26471" xr:uid="{00000000-0005-0000-0000-0000A7660000}"/>
    <cellStyle name="Notas 2 17 2 3" xfId="26472" xr:uid="{00000000-0005-0000-0000-0000A8660000}"/>
    <cellStyle name="Notas 2 17 2 3 2" xfId="26473" xr:uid="{00000000-0005-0000-0000-0000A9660000}"/>
    <cellStyle name="Notas 2 17 2 4" xfId="26474" xr:uid="{00000000-0005-0000-0000-0000AA660000}"/>
    <cellStyle name="Notas 2 17 3" xfId="26475" xr:uid="{00000000-0005-0000-0000-0000AB660000}"/>
    <cellStyle name="Notas 2 17 3 2" xfId="26476" xr:uid="{00000000-0005-0000-0000-0000AC660000}"/>
    <cellStyle name="Notas 2 17 3 2 2" xfId="26477" xr:uid="{00000000-0005-0000-0000-0000AD660000}"/>
    <cellStyle name="Notas 2 17 3 3" xfId="26478" xr:uid="{00000000-0005-0000-0000-0000AE660000}"/>
    <cellStyle name="Notas 2 17 4" xfId="26479" xr:uid="{00000000-0005-0000-0000-0000AF660000}"/>
    <cellStyle name="Notas 2 17 4 2" xfId="26480" xr:uid="{00000000-0005-0000-0000-0000B0660000}"/>
    <cellStyle name="Notas 2 17 5" xfId="26481" xr:uid="{00000000-0005-0000-0000-0000B1660000}"/>
    <cellStyle name="Notas 2 18" xfId="26482" xr:uid="{00000000-0005-0000-0000-0000B2660000}"/>
    <cellStyle name="Notas 2 18 2" xfId="26483" xr:uid="{00000000-0005-0000-0000-0000B3660000}"/>
    <cellStyle name="Notas 2 18 2 2" xfId="26484" xr:uid="{00000000-0005-0000-0000-0000B4660000}"/>
    <cellStyle name="Notas 2 18 2 2 2" xfId="26485" xr:uid="{00000000-0005-0000-0000-0000B5660000}"/>
    <cellStyle name="Notas 2 18 2 2 2 2" xfId="26486" xr:uid="{00000000-0005-0000-0000-0000B6660000}"/>
    <cellStyle name="Notas 2 18 2 2 3" xfId="26487" xr:uid="{00000000-0005-0000-0000-0000B7660000}"/>
    <cellStyle name="Notas 2 18 2 3" xfId="26488" xr:uid="{00000000-0005-0000-0000-0000B8660000}"/>
    <cellStyle name="Notas 2 18 2 3 2" xfId="26489" xr:uid="{00000000-0005-0000-0000-0000B9660000}"/>
    <cellStyle name="Notas 2 18 2 4" xfId="26490" xr:uid="{00000000-0005-0000-0000-0000BA660000}"/>
    <cellStyle name="Notas 2 18 3" xfId="26491" xr:uid="{00000000-0005-0000-0000-0000BB660000}"/>
    <cellStyle name="Notas 2 18 3 2" xfId="26492" xr:uid="{00000000-0005-0000-0000-0000BC660000}"/>
    <cellStyle name="Notas 2 18 3 2 2" xfId="26493" xr:uid="{00000000-0005-0000-0000-0000BD660000}"/>
    <cellStyle name="Notas 2 18 3 3" xfId="26494" xr:uid="{00000000-0005-0000-0000-0000BE660000}"/>
    <cellStyle name="Notas 2 18 4" xfId="26495" xr:uid="{00000000-0005-0000-0000-0000BF660000}"/>
    <cellStyle name="Notas 2 18 4 2" xfId="26496" xr:uid="{00000000-0005-0000-0000-0000C0660000}"/>
    <cellStyle name="Notas 2 18 5" xfId="26497" xr:uid="{00000000-0005-0000-0000-0000C1660000}"/>
    <cellStyle name="Notas 2 19" xfId="26498" xr:uid="{00000000-0005-0000-0000-0000C2660000}"/>
    <cellStyle name="Notas 2 19 2" xfId="26499" xr:uid="{00000000-0005-0000-0000-0000C3660000}"/>
    <cellStyle name="Notas 2 19 2 2" xfId="26500" xr:uid="{00000000-0005-0000-0000-0000C4660000}"/>
    <cellStyle name="Notas 2 19 2 2 2" xfId="26501" xr:uid="{00000000-0005-0000-0000-0000C5660000}"/>
    <cellStyle name="Notas 2 19 2 2 2 2" xfId="26502" xr:uid="{00000000-0005-0000-0000-0000C6660000}"/>
    <cellStyle name="Notas 2 19 2 2 3" xfId="26503" xr:uid="{00000000-0005-0000-0000-0000C7660000}"/>
    <cellStyle name="Notas 2 19 2 3" xfId="26504" xr:uid="{00000000-0005-0000-0000-0000C8660000}"/>
    <cellStyle name="Notas 2 19 2 3 2" xfId="26505" xr:uid="{00000000-0005-0000-0000-0000C9660000}"/>
    <cellStyle name="Notas 2 19 2 4" xfId="26506" xr:uid="{00000000-0005-0000-0000-0000CA660000}"/>
    <cellStyle name="Notas 2 19 3" xfId="26507" xr:uid="{00000000-0005-0000-0000-0000CB660000}"/>
    <cellStyle name="Notas 2 19 3 2" xfId="26508" xr:uid="{00000000-0005-0000-0000-0000CC660000}"/>
    <cellStyle name="Notas 2 19 3 2 2" xfId="26509" xr:uid="{00000000-0005-0000-0000-0000CD660000}"/>
    <cellStyle name="Notas 2 19 3 3" xfId="26510" xr:uid="{00000000-0005-0000-0000-0000CE660000}"/>
    <cellStyle name="Notas 2 19 4" xfId="26511" xr:uid="{00000000-0005-0000-0000-0000CF660000}"/>
    <cellStyle name="Notas 2 19 4 2" xfId="26512" xr:uid="{00000000-0005-0000-0000-0000D0660000}"/>
    <cellStyle name="Notas 2 19 5" xfId="26513" xr:uid="{00000000-0005-0000-0000-0000D1660000}"/>
    <cellStyle name="Notas 2 2" xfId="26514" xr:uid="{00000000-0005-0000-0000-0000D2660000}"/>
    <cellStyle name="Notas 2 2 10" xfId="26515" xr:uid="{00000000-0005-0000-0000-0000D3660000}"/>
    <cellStyle name="Notas 2 2 2" xfId="26516" xr:uid="{00000000-0005-0000-0000-0000D4660000}"/>
    <cellStyle name="Notas 2 2 2 2" xfId="26517" xr:uid="{00000000-0005-0000-0000-0000D5660000}"/>
    <cellStyle name="Notas 2 2 2 2 2" xfId="26518" xr:uid="{00000000-0005-0000-0000-0000D6660000}"/>
    <cellStyle name="Notas 2 2 2 2 2 2" xfId="26519" xr:uid="{00000000-0005-0000-0000-0000D7660000}"/>
    <cellStyle name="Notas 2 2 2 2 2 2 2" xfId="26520" xr:uid="{00000000-0005-0000-0000-0000D8660000}"/>
    <cellStyle name="Notas 2 2 2 2 2 3" xfId="26521" xr:uid="{00000000-0005-0000-0000-0000D9660000}"/>
    <cellStyle name="Notas 2 2 2 2 3" xfId="26522" xr:uid="{00000000-0005-0000-0000-0000DA660000}"/>
    <cellStyle name="Notas 2 2 2 2 3 2" xfId="26523" xr:uid="{00000000-0005-0000-0000-0000DB660000}"/>
    <cellStyle name="Notas 2 2 2 2 4" xfId="26524" xr:uid="{00000000-0005-0000-0000-0000DC660000}"/>
    <cellStyle name="Notas 2 2 2 3" xfId="26525" xr:uid="{00000000-0005-0000-0000-0000DD660000}"/>
    <cellStyle name="Notas 2 2 2 3 2" xfId="26526" xr:uid="{00000000-0005-0000-0000-0000DE660000}"/>
    <cellStyle name="Notas 2 2 2 3 2 2" xfId="26527" xr:uid="{00000000-0005-0000-0000-0000DF660000}"/>
    <cellStyle name="Notas 2 2 2 3 3" xfId="26528" xr:uid="{00000000-0005-0000-0000-0000E0660000}"/>
    <cellStyle name="Notas 2 2 2 4" xfId="26529" xr:uid="{00000000-0005-0000-0000-0000E1660000}"/>
    <cellStyle name="Notas 2 2 2 4 2" xfId="26530" xr:uid="{00000000-0005-0000-0000-0000E2660000}"/>
    <cellStyle name="Notas 2 2 2 5" xfId="26531" xr:uid="{00000000-0005-0000-0000-0000E3660000}"/>
    <cellStyle name="Notas 2 2 3" xfId="26532" xr:uid="{00000000-0005-0000-0000-0000E4660000}"/>
    <cellStyle name="Notas 2 2 3 2" xfId="26533" xr:uid="{00000000-0005-0000-0000-0000E5660000}"/>
    <cellStyle name="Notas 2 2 3 2 2" xfId="26534" xr:uid="{00000000-0005-0000-0000-0000E6660000}"/>
    <cellStyle name="Notas 2 2 3 2 2 2" xfId="26535" xr:uid="{00000000-0005-0000-0000-0000E7660000}"/>
    <cellStyle name="Notas 2 2 3 2 2 2 2" xfId="26536" xr:uid="{00000000-0005-0000-0000-0000E8660000}"/>
    <cellStyle name="Notas 2 2 3 2 2 3" xfId="26537" xr:uid="{00000000-0005-0000-0000-0000E9660000}"/>
    <cellStyle name="Notas 2 2 3 2 3" xfId="26538" xr:uid="{00000000-0005-0000-0000-0000EA660000}"/>
    <cellStyle name="Notas 2 2 3 2 3 2" xfId="26539" xr:uid="{00000000-0005-0000-0000-0000EB660000}"/>
    <cellStyle name="Notas 2 2 3 2 4" xfId="26540" xr:uid="{00000000-0005-0000-0000-0000EC660000}"/>
    <cellStyle name="Notas 2 2 3 3" xfId="26541" xr:uid="{00000000-0005-0000-0000-0000ED660000}"/>
    <cellStyle name="Notas 2 2 3 3 2" xfId="26542" xr:uid="{00000000-0005-0000-0000-0000EE660000}"/>
    <cellStyle name="Notas 2 2 3 3 2 2" xfId="26543" xr:uid="{00000000-0005-0000-0000-0000EF660000}"/>
    <cellStyle name="Notas 2 2 3 3 3" xfId="26544" xr:uid="{00000000-0005-0000-0000-0000F0660000}"/>
    <cellStyle name="Notas 2 2 3 4" xfId="26545" xr:uid="{00000000-0005-0000-0000-0000F1660000}"/>
    <cellStyle name="Notas 2 2 3 4 2" xfId="26546" xr:uid="{00000000-0005-0000-0000-0000F2660000}"/>
    <cellStyle name="Notas 2 2 3 5" xfId="26547" xr:uid="{00000000-0005-0000-0000-0000F3660000}"/>
    <cellStyle name="Notas 2 2 4" xfId="26548" xr:uid="{00000000-0005-0000-0000-0000F4660000}"/>
    <cellStyle name="Notas 2 2 4 2" xfId="26549" xr:uid="{00000000-0005-0000-0000-0000F5660000}"/>
    <cellStyle name="Notas 2 2 4 2 2" xfId="26550" xr:uid="{00000000-0005-0000-0000-0000F6660000}"/>
    <cellStyle name="Notas 2 2 4 2 2 2" xfId="26551" xr:uid="{00000000-0005-0000-0000-0000F7660000}"/>
    <cellStyle name="Notas 2 2 4 2 2 2 2" xfId="26552" xr:uid="{00000000-0005-0000-0000-0000F8660000}"/>
    <cellStyle name="Notas 2 2 4 2 2 3" xfId="26553" xr:uid="{00000000-0005-0000-0000-0000F9660000}"/>
    <cellStyle name="Notas 2 2 4 2 3" xfId="26554" xr:uid="{00000000-0005-0000-0000-0000FA660000}"/>
    <cellStyle name="Notas 2 2 4 2 3 2" xfId="26555" xr:uid="{00000000-0005-0000-0000-0000FB660000}"/>
    <cellStyle name="Notas 2 2 4 2 4" xfId="26556" xr:uid="{00000000-0005-0000-0000-0000FC660000}"/>
    <cellStyle name="Notas 2 2 4 3" xfId="26557" xr:uid="{00000000-0005-0000-0000-0000FD660000}"/>
    <cellStyle name="Notas 2 2 4 3 2" xfId="26558" xr:uid="{00000000-0005-0000-0000-0000FE660000}"/>
    <cellStyle name="Notas 2 2 4 3 2 2" xfId="26559" xr:uid="{00000000-0005-0000-0000-0000FF660000}"/>
    <cellStyle name="Notas 2 2 4 3 3" xfId="26560" xr:uid="{00000000-0005-0000-0000-000000670000}"/>
    <cellStyle name="Notas 2 2 4 4" xfId="26561" xr:uid="{00000000-0005-0000-0000-000001670000}"/>
    <cellStyle name="Notas 2 2 4 4 2" xfId="26562" xr:uid="{00000000-0005-0000-0000-000002670000}"/>
    <cellStyle name="Notas 2 2 4 5" xfId="26563" xr:uid="{00000000-0005-0000-0000-000003670000}"/>
    <cellStyle name="Notas 2 2 5" xfId="26564" xr:uid="{00000000-0005-0000-0000-000004670000}"/>
    <cellStyle name="Notas 2 2 5 2" xfId="26565" xr:uid="{00000000-0005-0000-0000-000005670000}"/>
    <cellStyle name="Notas 2 2 5 2 2" xfId="26566" xr:uid="{00000000-0005-0000-0000-000006670000}"/>
    <cellStyle name="Notas 2 2 5 2 2 2" xfId="26567" xr:uid="{00000000-0005-0000-0000-000007670000}"/>
    <cellStyle name="Notas 2 2 5 2 3" xfId="26568" xr:uid="{00000000-0005-0000-0000-000008670000}"/>
    <cellStyle name="Notas 2 2 5 3" xfId="26569" xr:uid="{00000000-0005-0000-0000-000009670000}"/>
    <cellStyle name="Notas 2 2 5 3 2" xfId="26570" xr:uid="{00000000-0005-0000-0000-00000A670000}"/>
    <cellStyle name="Notas 2 2 5 4" xfId="26571" xr:uid="{00000000-0005-0000-0000-00000B670000}"/>
    <cellStyle name="Notas 2 2 6" xfId="26572" xr:uid="{00000000-0005-0000-0000-00000C670000}"/>
    <cellStyle name="Notas 2 2 6 2" xfId="26573" xr:uid="{00000000-0005-0000-0000-00000D670000}"/>
    <cellStyle name="Notas 2 2 6 2 2" xfId="26574" xr:uid="{00000000-0005-0000-0000-00000E670000}"/>
    <cellStyle name="Notas 2 2 6 2 2 2" xfId="26575" xr:uid="{00000000-0005-0000-0000-00000F670000}"/>
    <cellStyle name="Notas 2 2 6 2 3" xfId="26576" xr:uid="{00000000-0005-0000-0000-000010670000}"/>
    <cellStyle name="Notas 2 2 6 3" xfId="26577" xr:uid="{00000000-0005-0000-0000-000011670000}"/>
    <cellStyle name="Notas 2 2 6 3 2" xfId="26578" xr:uid="{00000000-0005-0000-0000-000012670000}"/>
    <cellStyle name="Notas 2 2 6 4" xfId="26579" xr:uid="{00000000-0005-0000-0000-000013670000}"/>
    <cellStyle name="Notas 2 2 7" xfId="26580" xr:uid="{00000000-0005-0000-0000-000014670000}"/>
    <cellStyle name="Notas 2 2 7 2" xfId="26581" xr:uid="{00000000-0005-0000-0000-000015670000}"/>
    <cellStyle name="Notas 2 2 7 2 2" xfId="26582" xr:uid="{00000000-0005-0000-0000-000016670000}"/>
    <cellStyle name="Notas 2 2 7 3" xfId="26583" xr:uid="{00000000-0005-0000-0000-000017670000}"/>
    <cellStyle name="Notas 2 2 8" xfId="26584" xr:uid="{00000000-0005-0000-0000-000018670000}"/>
    <cellStyle name="Notas 2 2 8 2" xfId="26585" xr:uid="{00000000-0005-0000-0000-000019670000}"/>
    <cellStyle name="Notas 2 2 9" xfId="26586" xr:uid="{00000000-0005-0000-0000-00001A670000}"/>
    <cellStyle name="Notas 2 2 9 2" xfId="26587" xr:uid="{00000000-0005-0000-0000-00001B670000}"/>
    <cellStyle name="Notas 2 2_INGRESO DE INVERSIONES" xfId="26588" xr:uid="{00000000-0005-0000-0000-00001C670000}"/>
    <cellStyle name="Notas 2 20" xfId="26589" xr:uid="{00000000-0005-0000-0000-00001D670000}"/>
    <cellStyle name="Notas 2 20 2" xfId="26590" xr:uid="{00000000-0005-0000-0000-00001E670000}"/>
    <cellStyle name="Notas 2 20 2 2" xfId="26591" xr:uid="{00000000-0005-0000-0000-00001F670000}"/>
    <cellStyle name="Notas 2 20 2 2 2" xfId="26592" xr:uid="{00000000-0005-0000-0000-000020670000}"/>
    <cellStyle name="Notas 2 20 2 2 2 2" xfId="26593" xr:uid="{00000000-0005-0000-0000-000021670000}"/>
    <cellStyle name="Notas 2 20 2 2 3" xfId="26594" xr:uid="{00000000-0005-0000-0000-000022670000}"/>
    <cellStyle name="Notas 2 20 2 3" xfId="26595" xr:uid="{00000000-0005-0000-0000-000023670000}"/>
    <cellStyle name="Notas 2 20 2 3 2" xfId="26596" xr:uid="{00000000-0005-0000-0000-000024670000}"/>
    <cellStyle name="Notas 2 20 2 4" xfId="26597" xr:uid="{00000000-0005-0000-0000-000025670000}"/>
    <cellStyle name="Notas 2 20 3" xfId="26598" xr:uid="{00000000-0005-0000-0000-000026670000}"/>
    <cellStyle name="Notas 2 20 3 2" xfId="26599" xr:uid="{00000000-0005-0000-0000-000027670000}"/>
    <cellStyle name="Notas 2 20 3 2 2" xfId="26600" xr:uid="{00000000-0005-0000-0000-000028670000}"/>
    <cellStyle name="Notas 2 20 3 3" xfId="26601" xr:uid="{00000000-0005-0000-0000-000029670000}"/>
    <cellStyle name="Notas 2 20 4" xfId="26602" xr:uid="{00000000-0005-0000-0000-00002A670000}"/>
    <cellStyle name="Notas 2 20 4 2" xfId="26603" xr:uid="{00000000-0005-0000-0000-00002B670000}"/>
    <cellStyle name="Notas 2 20 5" xfId="26604" xr:uid="{00000000-0005-0000-0000-00002C670000}"/>
    <cellStyle name="Notas 2 21" xfId="26605" xr:uid="{00000000-0005-0000-0000-00002D670000}"/>
    <cellStyle name="Notas 2 21 2" xfId="26606" xr:uid="{00000000-0005-0000-0000-00002E670000}"/>
    <cellStyle name="Notas 2 21 2 2" xfId="26607" xr:uid="{00000000-0005-0000-0000-00002F670000}"/>
    <cellStyle name="Notas 2 21 2 2 2" xfId="26608" xr:uid="{00000000-0005-0000-0000-000030670000}"/>
    <cellStyle name="Notas 2 21 2 2 2 2" xfId="26609" xr:uid="{00000000-0005-0000-0000-000031670000}"/>
    <cellStyle name="Notas 2 21 2 2 3" xfId="26610" xr:uid="{00000000-0005-0000-0000-000032670000}"/>
    <cellStyle name="Notas 2 21 2 3" xfId="26611" xr:uid="{00000000-0005-0000-0000-000033670000}"/>
    <cellStyle name="Notas 2 21 2 3 2" xfId="26612" xr:uid="{00000000-0005-0000-0000-000034670000}"/>
    <cellStyle name="Notas 2 21 2 4" xfId="26613" xr:uid="{00000000-0005-0000-0000-000035670000}"/>
    <cellStyle name="Notas 2 21 3" xfId="26614" xr:uid="{00000000-0005-0000-0000-000036670000}"/>
    <cellStyle name="Notas 2 21 3 2" xfId="26615" xr:uid="{00000000-0005-0000-0000-000037670000}"/>
    <cellStyle name="Notas 2 21 3 2 2" xfId="26616" xr:uid="{00000000-0005-0000-0000-000038670000}"/>
    <cellStyle name="Notas 2 21 3 3" xfId="26617" xr:uid="{00000000-0005-0000-0000-000039670000}"/>
    <cellStyle name="Notas 2 21 4" xfId="26618" xr:uid="{00000000-0005-0000-0000-00003A670000}"/>
    <cellStyle name="Notas 2 21 4 2" xfId="26619" xr:uid="{00000000-0005-0000-0000-00003B670000}"/>
    <cellStyle name="Notas 2 21 5" xfId="26620" xr:uid="{00000000-0005-0000-0000-00003C670000}"/>
    <cellStyle name="Notas 2 22" xfId="26621" xr:uid="{00000000-0005-0000-0000-00003D670000}"/>
    <cellStyle name="Notas 2 22 2" xfId="26622" xr:uid="{00000000-0005-0000-0000-00003E670000}"/>
    <cellStyle name="Notas 2 22 2 2" xfId="26623" xr:uid="{00000000-0005-0000-0000-00003F670000}"/>
    <cellStyle name="Notas 2 22 2 2 2" xfId="26624" xr:uid="{00000000-0005-0000-0000-000040670000}"/>
    <cellStyle name="Notas 2 22 2 2 2 2" xfId="26625" xr:uid="{00000000-0005-0000-0000-000041670000}"/>
    <cellStyle name="Notas 2 22 2 2 3" xfId="26626" xr:uid="{00000000-0005-0000-0000-000042670000}"/>
    <cellStyle name="Notas 2 22 2 3" xfId="26627" xr:uid="{00000000-0005-0000-0000-000043670000}"/>
    <cellStyle name="Notas 2 22 2 3 2" xfId="26628" xr:uid="{00000000-0005-0000-0000-000044670000}"/>
    <cellStyle name="Notas 2 22 2 4" xfId="26629" xr:uid="{00000000-0005-0000-0000-000045670000}"/>
    <cellStyle name="Notas 2 22 3" xfId="26630" xr:uid="{00000000-0005-0000-0000-000046670000}"/>
    <cellStyle name="Notas 2 22 3 2" xfId="26631" xr:uid="{00000000-0005-0000-0000-000047670000}"/>
    <cellStyle name="Notas 2 22 3 2 2" xfId="26632" xr:uid="{00000000-0005-0000-0000-000048670000}"/>
    <cellStyle name="Notas 2 22 3 3" xfId="26633" xr:uid="{00000000-0005-0000-0000-000049670000}"/>
    <cellStyle name="Notas 2 22 4" xfId="26634" xr:uid="{00000000-0005-0000-0000-00004A670000}"/>
    <cellStyle name="Notas 2 22 4 2" xfId="26635" xr:uid="{00000000-0005-0000-0000-00004B670000}"/>
    <cellStyle name="Notas 2 22 5" xfId="26636" xr:uid="{00000000-0005-0000-0000-00004C670000}"/>
    <cellStyle name="Notas 2 23" xfId="26637" xr:uid="{00000000-0005-0000-0000-00004D670000}"/>
    <cellStyle name="Notas 2 23 2" xfId="26638" xr:uid="{00000000-0005-0000-0000-00004E670000}"/>
    <cellStyle name="Notas 2 23 2 2" xfId="26639" xr:uid="{00000000-0005-0000-0000-00004F670000}"/>
    <cellStyle name="Notas 2 23 2 2 2" xfId="26640" xr:uid="{00000000-0005-0000-0000-000050670000}"/>
    <cellStyle name="Notas 2 23 2 2 2 2" xfId="26641" xr:uid="{00000000-0005-0000-0000-000051670000}"/>
    <cellStyle name="Notas 2 23 2 2 3" xfId="26642" xr:uid="{00000000-0005-0000-0000-000052670000}"/>
    <cellStyle name="Notas 2 23 2 3" xfId="26643" xr:uid="{00000000-0005-0000-0000-000053670000}"/>
    <cellStyle name="Notas 2 23 2 3 2" xfId="26644" xr:uid="{00000000-0005-0000-0000-000054670000}"/>
    <cellStyle name="Notas 2 23 2 4" xfId="26645" xr:uid="{00000000-0005-0000-0000-000055670000}"/>
    <cellStyle name="Notas 2 23 3" xfId="26646" xr:uid="{00000000-0005-0000-0000-000056670000}"/>
    <cellStyle name="Notas 2 23 3 2" xfId="26647" xr:uid="{00000000-0005-0000-0000-000057670000}"/>
    <cellStyle name="Notas 2 23 3 2 2" xfId="26648" xr:uid="{00000000-0005-0000-0000-000058670000}"/>
    <cellStyle name="Notas 2 23 3 3" xfId="26649" xr:uid="{00000000-0005-0000-0000-000059670000}"/>
    <cellStyle name="Notas 2 23 4" xfId="26650" xr:uid="{00000000-0005-0000-0000-00005A670000}"/>
    <cellStyle name="Notas 2 23 4 2" xfId="26651" xr:uid="{00000000-0005-0000-0000-00005B670000}"/>
    <cellStyle name="Notas 2 23 5" xfId="26652" xr:uid="{00000000-0005-0000-0000-00005C670000}"/>
    <cellStyle name="Notas 2 24" xfId="26653" xr:uid="{00000000-0005-0000-0000-00005D670000}"/>
    <cellStyle name="Notas 2 24 2" xfId="26654" xr:uid="{00000000-0005-0000-0000-00005E670000}"/>
    <cellStyle name="Notas 2 24 2 2" xfId="26655" xr:uid="{00000000-0005-0000-0000-00005F670000}"/>
    <cellStyle name="Notas 2 24 2 2 2" xfId="26656" xr:uid="{00000000-0005-0000-0000-000060670000}"/>
    <cellStyle name="Notas 2 24 2 2 2 2" xfId="26657" xr:uid="{00000000-0005-0000-0000-000061670000}"/>
    <cellStyle name="Notas 2 24 2 2 3" xfId="26658" xr:uid="{00000000-0005-0000-0000-000062670000}"/>
    <cellStyle name="Notas 2 24 2 3" xfId="26659" xr:uid="{00000000-0005-0000-0000-000063670000}"/>
    <cellStyle name="Notas 2 24 2 3 2" xfId="26660" xr:uid="{00000000-0005-0000-0000-000064670000}"/>
    <cellStyle name="Notas 2 24 2 4" xfId="26661" xr:uid="{00000000-0005-0000-0000-000065670000}"/>
    <cellStyle name="Notas 2 24 3" xfId="26662" xr:uid="{00000000-0005-0000-0000-000066670000}"/>
    <cellStyle name="Notas 2 24 3 2" xfId="26663" xr:uid="{00000000-0005-0000-0000-000067670000}"/>
    <cellStyle name="Notas 2 24 3 2 2" xfId="26664" xr:uid="{00000000-0005-0000-0000-000068670000}"/>
    <cellStyle name="Notas 2 24 3 3" xfId="26665" xr:uid="{00000000-0005-0000-0000-000069670000}"/>
    <cellStyle name="Notas 2 24 4" xfId="26666" xr:uid="{00000000-0005-0000-0000-00006A670000}"/>
    <cellStyle name="Notas 2 24 4 2" xfId="26667" xr:uid="{00000000-0005-0000-0000-00006B670000}"/>
    <cellStyle name="Notas 2 24 5" xfId="26668" xr:uid="{00000000-0005-0000-0000-00006C670000}"/>
    <cellStyle name="Notas 2 25" xfId="26669" xr:uid="{00000000-0005-0000-0000-00006D670000}"/>
    <cellStyle name="Notas 2 25 2" xfId="26670" xr:uid="{00000000-0005-0000-0000-00006E670000}"/>
    <cellStyle name="Notas 2 25 2 2" xfId="26671" xr:uid="{00000000-0005-0000-0000-00006F670000}"/>
    <cellStyle name="Notas 2 25 2 2 2" xfId="26672" xr:uid="{00000000-0005-0000-0000-000070670000}"/>
    <cellStyle name="Notas 2 25 2 2 2 2" xfId="26673" xr:uid="{00000000-0005-0000-0000-000071670000}"/>
    <cellStyle name="Notas 2 25 2 2 3" xfId="26674" xr:uid="{00000000-0005-0000-0000-000072670000}"/>
    <cellStyle name="Notas 2 25 2 3" xfId="26675" xr:uid="{00000000-0005-0000-0000-000073670000}"/>
    <cellStyle name="Notas 2 25 2 3 2" xfId="26676" xr:uid="{00000000-0005-0000-0000-000074670000}"/>
    <cellStyle name="Notas 2 25 2 4" xfId="26677" xr:uid="{00000000-0005-0000-0000-000075670000}"/>
    <cellStyle name="Notas 2 25 3" xfId="26678" xr:uid="{00000000-0005-0000-0000-000076670000}"/>
    <cellStyle name="Notas 2 25 3 2" xfId="26679" xr:uid="{00000000-0005-0000-0000-000077670000}"/>
    <cellStyle name="Notas 2 25 3 2 2" xfId="26680" xr:uid="{00000000-0005-0000-0000-000078670000}"/>
    <cellStyle name="Notas 2 25 3 3" xfId="26681" xr:uid="{00000000-0005-0000-0000-000079670000}"/>
    <cellStyle name="Notas 2 25 4" xfId="26682" xr:uid="{00000000-0005-0000-0000-00007A670000}"/>
    <cellStyle name="Notas 2 25 4 2" xfId="26683" xr:uid="{00000000-0005-0000-0000-00007B670000}"/>
    <cellStyle name="Notas 2 25 5" xfId="26684" xr:uid="{00000000-0005-0000-0000-00007C670000}"/>
    <cellStyle name="Notas 2 26" xfId="26685" xr:uid="{00000000-0005-0000-0000-00007D670000}"/>
    <cellStyle name="Notas 2 26 2" xfId="26686" xr:uid="{00000000-0005-0000-0000-00007E670000}"/>
    <cellStyle name="Notas 2 26 2 2" xfId="26687" xr:uid="{00000000-0005-0000-0000-00007F670000}"/>
    <cellStyle name="Notas 2 26 2 2 2" xfId="26688" xr:uid="{00000000-0005-0000-0000-000080670000}"/>
    <cellStyle name="Notas 2 26 2 2 2 2" xfId="26689" xr:uid="{00000000-0005-0000-0000-000081670000}"/>
    <cellStyle name="Notas 2 26 2 2 3" xfId="26690" xr:uid="{00000000-0005-0000-0000-000082670000}"/>
    <cellStyle name="Notas 2 26 2 3" xfId="26691" xr:uid="{00000000-0005-0000-0000-000083670000}"/>
    <cellStyle name="Notas 2 26 2 3 2" xfId="26692" xr:uid="{00000000-0005-0000-0000-000084670000}"/>
    <cellStyle name="Notas 2 26 2 4" xfId="26693" xr:uid="{00000000-0005-0000-0000-000085670000}"/>
    <cellStyle name="Notas 2 26 3" xfId="26694" xr:uid="{00000000-0005-0000-0000-000086670000}"/>
    <cellStyle name="Notas 2 26 3 2" xfId="26695" xr:uid="{00000000-0005-0000-0000-000087670000}"/>
    <cellStyle name="Notas 2 26 3 2 2" xfId="26696" xr:uid="{00000000-0005-0000-0000-000088670000}"/>
    <cellStyle name="Notas 2 26 3 3" xfId="26697" xr:uid="{00000000-0005-0000-0000-000089670000}"/>
    <cellStyle name="Notas 2 26 4" xfId="26698" xr:uid="{00000000-0005-0000-0000-00008A670000}"/>
    <cellStyle name="Notas 2 26 4 2" xfId="26699" xr:uid="{00000000-0005-0000-0000-00008B670000}"/>
    <cellStyle name="Notas 2 26 5" xfId="26700" xr:uid="{00000000-0005-0000-0000-00008C670000}"/>
    <cellStyle name="Notas 2 27" xfId="26701" xr:uid="{00000000-0005-0000-0000-00008D670000}"/>
    <cellStyle name="Notas 2 27 2" xfId="26702" xr:uid="{00000000-0005-0000-0000-00008E670000}"/>
    <cellStyle name="Notas 2 27 2 2" xfId="26703" xr:uid="{00000000-0005-0000-0000-00008F670000}"/>
    <cellStyle name="Notas 2 27 2 2 2" xfId="26704" xr:uid="{00000000-0005-0000-0000-000090670000}"/>
    <cellStyle name="Notas 2 27 2 2 2 2" xfId="26705" xr:uid="{00000000-0005-0000-0000-000091670000}"/>
    <cellStyle name="Notas 2 27 2 2 3" xfId="26706" xr:uid="{00000000-0005-0000-0000-000092670000}"/>
    <cellStyle name="Notas 2 27 2 3" xfId="26707" xr:uid="{00000000-0005-0000-0000-000093670000}"/>
    <cellStyle name="Notas 2 27 2 3 2" xfId="26708" xr:uid="{00000000-0005-0000-0000-000094670000}"/>
    <cellStyle name="Notas 2 27 2 4" xfId="26709" xr:uid="{00000000-0005-0000-0000-000095670000}"/>
    <cellStyle name="Notas 2 27 3" xfId="26710" xr:uid="{00000000-0005-0000-0000-000096670000}"/>
    <cellStyle name="Notas 2 27 3 2" xfId="26711" xr:uid="{00000000-0005-0000-0000-000097670000}"/>
    <cellStyle name="Notas 2 27 3 2 2" xfId="26712" xr:uid="{00000000-0005-0000-0000-000098670000}"/>
    <cellStyle name="Notas 2 27 3 3" xfId="26713" xr:uid="{00000000-0005-0000-0000-000099670000}"/>
    <cellStyle name="Notas 2 27 4" xfId="26714" xr:uid="{00000000-0005-0000-0000-00009A670000}"/>
    <cellStyle name="Notas 2 27 4 2" xfId="26715" xr:uid="{00000000-0005-0000-0000-00009B670000}"/>
    <cellStyle name="Notas 2 27 5" xfId="26716" xr:uid="{00000000-0005-0000-0000-00009C670000}"/>
    <cellStyle name="Notas 2 28" xfId="26717" xr:uid="{00000000-0005-0000-0000-00009D670000}"/>
    <cellStyle name="Notas 2 28 2" xfId="26718" xr:uid="{00000000-0005-0000-0000-00009E670000}"/>
    <cellStyle name="Notas 2 28 2 2" xfId="26719" xr:uid="{00000000-0005-0000-0000-00009F670000}"/>
    <cellStyle name="Notas 2 28 2 2 2" xfId="26720" xr:uid="{00000000-0005-0000-0000-0000A0670000}"/>
    <cellStyle name="Notas 2 28 2 2 2 2" xfId="26721" xr:uid="{00000000-0005-0000-0000-0000A1670000}"/>
    <cellStyle name="Notas 2 28 2 2 3" xfId="26722" xr:uid="{00000000-0005-0000-0000-0000A2670000}"/>
    <cellStyle name="Notas 2 28 2 3" xfId="26723" xr:uid="{00000000-0005-0000-0000-0000A3670000}"/>
    <cellStyle name="Notas 2 28 2 3 2" xfId="26724" xr:uid="{00000000-0005-0000-0000-0000A4670000}"/>
    <cellStyle name="Notas 2 28 2 4" xfId="26725" xr:uid="{00000000-0005-0000-0000-0000A5670000}"/>
    <cellStyle name="Notas 2 28 3" xfId="26726" xr:uid="{00000000-0005-0000-0000-0000A6670000}"/>
    <cellStyle name="Notas 2 28 3 2" xfId="26727" xr:uid="{00000000-0005-0000-0000-0000A7670000}"/>
    <cellStyle name="Notas 2 28 3 2 2" xfId="26728" xr:uid="{00000000-0005-0000-0000-0000A8670000}"/>
    <cellStyle name="Notas 2 28 3 3" xfId="26729" xr:uid="{00000000-0005-0000-0000-0000A9670000}"/>
    <cellStyle name="Notas 2 28 4" xfId="26730" xr:uid="{00000000-0005-0000-0000-0000AA670000}"/>
    <cellStyle name="Notas 2 28 4 2" xfId="26731" xr:uid="{00000000-0005-0000-0000-0000AB670000}"/>
    <cellStyle name="Notas 2 28 5" xfId="26732" xr:uid="{00000000-0005-0000-0000-0000AC670000}"/>
    <cellStyle name="Notas 2 29" xfId="26733" xr:uid="{00000000-0005-0000-0000-0000AD670000}"/>
    <cellStyle name="Notas 2 29 2" xfId="26734" xr:uid="{00000000-0005-0000-0000-0000AE670000}"/>
    <cellStyle name="Notas 2 29 2 2" xfId="26735" xr:uid="{00000000-0005-0000-0000-0000AF670000}"/>
    <cellStyle name="Notas 2 29 2 2 2" xfId="26736" xr:uid="{00000000-0005-0000-0000-0000B0670000}"/>
    <cellStyle name="Notas 2 29 2 2 2 2" xfId="26737" xr:uid="{00000000-0005-0000-0000-0000B1670000}"/>
    <cellStyle name="Notas 2 29 2 2 3" xfId="26738" xr:uid="{00000000-0005-0000-0000-0000B2670000}"/>
    <cellStyle name="Notas 2 29 2 3" xfId="26739" xr:uid="{00000000-0005-0000-0000-0000B3670000}"/>
    <cellStyle name="Notas 2 29 2 3 2" xfId="26740" xr:uid="{00000000-0005-0000-0000-0000B4670000}"/>
    <cellStyle name="Notas 2 29 2 4" xfId="26741" xr:uid="{00000000-0005-0000-0000-0000B5670000}"/>
    <cellStyle name="Notas 2 29 3" xfId="26742" xr:uid="{00000000-0005-0000-0000-0000B6670000}"/>
    <cellStyle name="Notas 2 29 3 2" xfId="26743" xr:uid="{00000000-0005-0000-0000-0000B7670000}"/>
    <cellStyle name="Notas 2 29 3 2 2" xfId="26744" xr:uid="{00000000-0005-0000-0000-0000B8670000}"/>
    <cellStyle name="Notas 2 29 3 3" xfId="26745" xr:uid="{00000000-0005-0000-0000-0000B9670000}"/>
    <cellStyle name="Notas 2 29 4" xfId="26746" xr:uid="{00000000-0005-0000-0000-0000BA670000}"/>
    <cellStyle name="Notas 2 29 4 2" xfId="26747" xr:uid="{00000000-0005-0000-0000-0000BB670000}"/>
    <cellStyle name="Notas 2 29 5" xfId="26748" xr:uid="{00000000-0005-0000-0000-0000BC670000}"/>
    <cellStyle name="Notas 2 3" xfId="26749" xr:uid="{00000000-0005-0000-0000-0000BD670000}"/>
    <cellStyle name="Notas 2 3 2" xfId="26750" xr:uid="{00000000-0005-0000-0000-0000BE670000}"/>
    <cellStyle name="Notas 2 3 2 2" xfId="26751" xr:uid="{00000000-0005-0000-0000-0000BF670000}"/>
    <cellStyle name="Notas 2 3 2 2 2" xfId="26752" xr:uid="{00000000-0005-0000-0000-0000C0670000}"/>
    <cellStyle name="Notas 2 3 2 2 2 2" xfId="26753" xr:uid="{00000000-0005-0000-0000-0000C1670000}"/>
    <cellStyle name="Notas 2 3 2 2 2 2 2" xfId="26754" xr:uid="{00000000-0005-0000-0000-0000C2670000}"/>
    <cellStyle name="Notas 2 3 2 2 2 3" xfId="26755" xr:uid="{00000000-0005-0000-0000-0000C3670000}"/>
    <cellStyle name="Notas 2 3 2 2 3" xfId="26756" xr:uid="{00000000-0005-0000-0000-0000C4670000}"/>
    <cellStyle name="Notas 2 3 2 2 3 2" xfId="26757" xr:uid="{00000000-0005-0000-0000-0000C5670000}"/>
    <cellStyle name="Notas 2 3 2 2 4" xfId="26758" xr:uid="{00000000-0005-0000-0000-0000C6670000}"/>
    <cellStyle name="Notas 2 3 2 3" xfId="26759" xr:uid="{00000000-0005-0000-0000-0000C7670000}"/>
    <cellStyle name="Notas 2 3 2 3 2" xfId="26760" xr:uid="{00000000-0005-0000-0000-0000C8670000}"/>
    <cellStyle name="Notas 2 3 2 3 2 2" xfId="26761" xr:uid="{00000000-0005-0000-0000-0000C9670000}"/>
    <cellStyle name="Notas 2 3 2 3 3" xfId="26762" xr:uid="{00000000-0005-0000-0000-0000CA670000}"/>
    <cellStyle name="Notas 2 3 2 4" xfId="26763" xr:uid="{00000000-0005-0000-0000-0000CB670000}"/>
    <cellStyle name="Notas 2 3 2 4 2" xfId="26764" xr:uid="{00000000-0005-0000-0000-0000CC670000}"/>
    <cellStyle name="Notas 2 3 2 5" xfId="26765" xr:uid="{00000000-0005-0000-0000-0000CD670000}"/>
    <cellStyle name="Notas 2 3 3" xfId="26766" xr:uid="{00000000-0005-0000-0000-0000CE670000}"/>
    <cellStyle name="Notas 2 3 3 2" xfId="26767" xr:uid="{00000000-0005-0000-0000-0000CF670000}"/>
    <cellStyle name="Notas 2 3 3 2 2" xfId="26768" xr:uid="{00000000-0005-0000-0000-0000D0670000}"/>
    <cellStyle name="Notas 2 3 3 2 2 2" xfId="26769" xr:uid="{00000000-0005-0000-0000-0000D1670000}"/>
    <cellStyle name="Notas 2 3 3 2 2 2 2" xfId="26770" xr:uid="{00000000-0005-0000-0000-0000D2670000}"/>
    <cellStyle name="Notas 2 3 3 2 2 3" xfId="26771" xr:uid="{00000000-0005-0000-0000-0000D3670000}"/>
    <cellStyle name="Notas 2 3 3 2 3" xfId="26772" xr:uid="{00000000-0005-0000-0000-0000D4670000}"/>
    <cellStyle name="Notas 2 3 3 2 3 2" xfId="26773" xr:uid="{00000000-0005-0000-0000-0000D5670000}"/>
    <cellStyle name="Notas 2 3 3 2 4" xfId="26774" xr:uid="{00000000-0005-0000-0000-0000D6670000}"/>
    <cellStyle name="Notas 2 3 3 3" xfId="26775" xr:uid="{00000000-0005-0000-0000-0000D7670000}"/>
    <cellStyle name="Notas 2 3 3 3 2" xfId="26776" xr:uid="{00000000-0005-0000-0000-0000D8670000}"/>
    <cellStyle name="Notas 2 3 3 3 2 2" xfId="26777" xr:uid="{00000000-0005-0000-0000-0000D9670000}"/>
    <cellStyle name="Notas 2 3 3 3 3" xfId="26778" xr:uid="{00000000-0005-0000-0000-0000DA670000}"/>
    <cellStyle name="Notas 2 3 3 4" xfId="26779" xr:uid="{00000000-0005-0000-0000-0000DB670000}"/>
    <cellStyle name="Notas 2 3 3 4 2" xfId="26780" xr:uid="{00000000-0005-0000-0000-0000DC670000}"/>
    <cellStyle name="Notas 2 3 3 5" xfId="26781" xr:uid="{00000000-0005-0000-0000-0000DD670000}"/>
    <cellStyle name="Notas 2 3 4" xfId="26782" xr:uid="{00000000-0005-0000-0000-0000DE670000}"/>
    <cellStyle name="Notas 2 3 4 2" xfId="26783" xr:uid="{00000000-0005-0000-0000-0000DF670000}"/>
    <cellStyle name="Notas 2 3 4 2 2" xfId="26784" xr:uid="{00000000-0005-0000-0000-0000E0670000}"/>
    <cellStyle name="Notas 2 3 4 2 2 2" xfId="26785" xr:uid="{00000000-0005-0000-0000-0000E1670000}"/>
    <cellStyle name="Notas 2 3 4 2 3" xfId="26786" xr:uid="{00000000-0005-0000-0000-0000E2670000}"/>
    <cellStyle name="Notas 2 3 4 3" xfId="26787" xr:uid="{00000000-0005-0000-0000-0000E3670000}"/>
    <cellStyle name="Notas 2 3 4 3 2" xfId="26788" xr:uid="{00000000-0005-0000-0000-0000E4670000}"/>
    <cellStyle name="Notas 2 3 4 4" xfId="26789" xr:uid="{00000000-0005-0000-0000-0000E5670000}"/>
    <cellStyle name="Notas 2 3 5" xfId="26790" xr:uid="{00000000-0005-0000-0000-0000E6670000}"/>
    <cellStyle name="Notas 2 3 5 2" xfId="26791" xr:uid="{00000000-0005-0000-0000-0000E7670000}"/>
    <cellStyle name="Notas 2 3 5 2 2" xfId="26792" xr:uid="{00000000-0005-0000-0000-0000E8670000}"/>
    <cellStyle name="Notas 2 3 5 3" xfId="26793" xr:uid="{00000000-0005-0000-0000-0000E9670000}"/>
    <cellStyle name="Notas 2 3 6" xfId="26794" xr:uid="{00000000-0005-0000-0000-0000EA670000}"/>
    <cellStyle name="Notas 2 3 6 2" xfId="26795" xr:uid="{00000000-0005-0000-0000-0000EB670000}"/>
    <cellStyle name="Notas 2 3 7" xfId="26796" xr:uid="{00000000-0005-0000-0000-0000EC670000}"/>
    <cellStyle name="Notas 2 3 7 2" xfId="26797" xr:uid="{00000000-0005-0000-0000-0000ED670000}"/>
    <cellStyle name="Notas 2 3 8" xfId="26798" xr:uid="{00000000-0005-0000-0000-0000EE670000}"/>
    <cellStyle name="Notas 2 3_INGRESO DE INVERSIONES" xfId="26799" xr:uid="{00000000-0005-0000-0000-0000EF670000}"/>
    <cellStyle name="Notas 2 30" xfId="26800" xr:uid="{00000000-0005-0000-0000-0000F0670000}"/>
    <cellStyle name="Notas 2 30 2" xfId="26801" xr:uid="{00000000-0005-0000-0000-0000F1670000}"/>
    <cellStyle name="Notas 2 30 2 2" xfId="26802" xr:uid="{00000000-0005-0000-0000-0000F2670000}"/>
    <cellStyle name="Notas 2 30 2 2 2" xfId="26803" xr:uid="{00000000-0005-0000-0000-0000F3670000}"/>
    <cellStyle name="Notas 2 30 2 2 2 2" xfId="26804" xr:uid="{00000000-0005-0000-0000-0000F4670000}"/>
    <cellStyle name="Notas 2 30 2 2 3" xfId="26805" xr:uid="{00000000-0005-0000-0000-0000F5670000}"/>
    <cellStyle name="Notas 2 30 2 3" xfId="26806" xr:uid="{00000000-0005-0000-0000-0000F6670000}"/>
    <cellStyle name="Notas 2 30 2 3 2" xfId="26807" xr:uid="{00000000-0005-0000-0000-0000F7670000}"/>
    <cellStyle name="Notas 2 30 2 4" xfId="26808" xr:uid="{00000000-0005-0000-0000-0000F8670000}"/>
    <cellStyle name="Notas 2 30 3" xfId="26809" xr:uid="{00000000-0005-0000-0000-0000F9670000}"/>
    <cellStyle name="Notas 2 30 3 2" xfId="26810" xr:uid="{00000000-0005-0000-0000-0000FA670000}"/>
    <cellStyle name="Notas 2 30 3 2 2" xfId="26811" xr:uid="{00000000-0005-0000-0000-0000FB670000}"/>
    <cellStyle name="Notas 2 30 3 3" xfId="26812" xr:uid="{00000000-0005-0000-0000-0000FC670000}"/>
    <cellStyle name="Notas 2 30 4" xfId="26813" xr:uid="{00000000-0005-0000-0000-0000FD670000}"/>
    <cellStyle name="Notas 2 30 4 2" xfId="26814" xr:uid="{00000000-0005-0000-0000-0000FE670000}"/>
    <cellStyle name="Notas 2 30 5" xfId="26815" xr:uid="{00000000-0005-0000-0000-0000FF670000}"/>
    <cellStyle name="Notas 2 31" xfId="26816" xr:uid="{00000000-0005-0000-0000-000000680000}"/>
    <cellStyle name="Notas 2 31 2" xfId="26817" xr:uid="{00000000-0005-0000-0000-000001680000}"/>
    <cellStyle name="Notas 2 31 2 2" xfId="26818" xr:uid="{00000000-0005-0000-0000-000002680000}"/>
    <cellStyle name="Notas 2 31 2 2 2" xfId="26819" xr:uid="{00000000-0005-0000-0000-000003680000}"/>
    <cellStyle name="Notas 2 31 2 2 2 2" xfId="26820" xr:uid="{00000000-0005-0000-0000-000004680000}"/>
    <cellStyle name="Notas 2 31 2 2 3" xfId="26821" xr:uid="{00000000-0005-0000-0000-000005680000}"/>
    <cellStyle name="Notas 2 31 2 3" xfId="26822" xr:uid="{00000000-0005-0000-0000-000006680000}"/>
    <cellStyle name="Notas 2 31 2 3 2" xfId="26823" xr:uid="{00000000-0005-0000-0000-000007680000}"/>
    <cellStyle name="Notas 2 31 2 4" xfId="26824" xr:uid="{00000000-0005-0000-0000-000008680000}"/>
    <cellStyle name="Notas 2 31 3" xfId="26825" xr:uid="{00000000-0005-0000-0000-000009680000}"/>
    <cellStyle name="Notas 2 31 3 2" xfId="26826" xr:uid="{00000000-0005-0000-0000-00000A680000}"/>
    <cellStyle name="Notas 2 31 3 2 2" xfId="26827" xr:uid="{00000000-0005-0000-0000-00000B680000}"/>
    <cellStyle name="Notas 2 31 3 3" xfId="26828" xr:uid="{00000000-0005-0000-0000-00000C680000}"/>
    <cellStyle name="Notas 2 31 4" xfId="26829" xr:uid="{00000000-0005-0000-0000-00000D680000}"/>
    <cellStyle name="Notas 2 31 4 2" xfId="26830" xr:uid="{00000000-0005-0000-0000-00000E680000}"/>
    <cellStyle name="Notas 2 31 5" xfId="26831" xr:uid="{00000000-0005-0000-0000-00000F680000}"/>
    <cellStyle name="Notas 2 32" xfId="26832" xr:uid="{00000000-0005-0000-0000-000010680000}"/>
    <cellStyle name="Notas 2 32 2" xfId="26833" xr:uid="{00000000-0005-0000-0000-000011680000}"/>
    <cellStyle name="Notas 2 32 2 2" xfId="26834" xr:uid="{00000000-0005-0000-0000-000012680000}"/>
    <cellStyle name="Notas 2 32 2 2 2" xfId="26835" xr:uid="{00000000-0005-0000-0000-000013680000}"/>
    <cellStyle name="Notas 2 32 2 2 2 2" xfId="26836" xr:uid="{00000000-0005-0000-0000-000014680000}"/>
    <cellStyle name="Notas 2 32 2 2 3" xfId="26837" xr:uid="{00000000-0005-0000-0000-000015680000}"/>
    <cellStyle name="Notas 2 32 2 3" xfId="26838" xr:uid="{00000000-0005-0000-0000-000016680000}"/>
    <cellStyle name="Notas 2 32 2 3 2" xfId="26839" xr:uid="{00000000-0005-0000-0000-000017680000}"/>
    <cellStyle name="Notas 2 32 2 4" xfId="26840" xr:uid="{00000000-0005-0000-0000-000018680000}"/>
    <cellStyle name="Notas 2 32 3" xfId="26841" xr:uid="{00000000-0005-0000-0000-000019680000}"/>
    <cellStyle name="Notas 2 32 3 2" xfId="26842" xr:uid="{00000000-0005-0000-0000-00001A680000}"/>
    <cellStyle name="Notas 2 32 3 2 2" xfId="26843" xr:uid="{00000000-0005-0000-0000-00001B680000}"/>
    <cellStyle name="Notas 2 32 3 3" xfId="26844" xr:uid="{00000000-0005-0000-0000-00001C680000}"/>
    <cellStyle name="Notas 2 32 4" xfId="26845" xr:uid="{00000000-0005-0000-0000-00001D680000}"/>
    <cellStyle name="Notas 2 32 4 2" xfId="26846" xr:uid="{00000000-0005-0000-0000-00001E680000}"/>
    <cellStyle name="Notas 2 32 5" xfId="26847" xr:uid="{00000000-0005-0000-0000-00001F680000}"/>
    <cellStyle name="Notas 2 33" xfId="26848" xr:uid="{00000000-0005-0000-0000-000020680000}"/>
    <cellStyle name="Notas 2 33 2" xfId="26849" xr:uid="{00000000-0005-0000-0000-000021680000}"/>
    <cellStyle name="Notas 2 33 2 2" xfId="26850" xr:uid="{00000000-0005-0000-0000-000022680000}"/>
    <cellStyle name="Notas 2 33 2 2 2" xfId="26851" xr:uid="{00000000-0005-0000-0000-000023680000}"/>
    <cellStyle name="Notas 2 33 2 3" xfId="26852" xr:uid="{00000000-0005-0000-0000-000024680000}"/>
    <cellStyle name="Notas 2 33 3" xfId="26853" xr:uid="{00000000-0005-0000-0000-000025680000}"/>
    <cellStyle name="Notas 2 33 3 2" xfId="26854" xr:uid="{00000000-0005-0000-0000-000026680000}"/>
    <cellStyle name="Notas 2 33 4" xfId="26855" xr:uid="{00000000-0005-0000-0000-000027680000}"/>
    <cellStyle name="Notas 2 34" xfId="26856" xr:uid="{00000000-0005-0000-0000-000028680000}"/>
    <cellStyle name="Notas 2 34 2" xfId="26857" xr:uid="{00000000-0005-0000-0000-000029680000}"/>
    <cellStyle name="Notas 2 34 2 2" xfId="26858" xr:uid="{00000000-0005-0000-0000-00002A680000}"/>
    <cellStyle name="Notas 2 34 2 2 2" xfId="26859" xr:uid="{00000000-0005-0000-0000-00002B680000}"/>
    <cellStyle name="Notas 2 34 2 3" xfId="26860" xr:uid="{00000000-0005-0000-0000-00002C680000}"/>
    <cellStyle name="Notas 2 34 3" xfId="26861" xr:uid="{00000000-0005-0000-0000-00002D680000}"/>
    <cellStyle name="Notas 2 34 3 2" xfId="26862" xr:uid="{00000000-0005-0000-0000-00002E680000}"/>
    <cellStyle name="Notas 2 34 4" xfId="26863" xr:uid="{00000000-0005-0000-0000-00002F680000}"/>
    <cellStyle name="Notas 2 35" xfId="26864" xr:uid="{00000000-0005-0000-0000-000030680000}"/>
    <cellStyle name="Notas 2 35 2" xfId="26865" xr:uid="{00000000-0005-0000-0000-000031680000}"/>
    <cellStyle name="Notas 2 35 2 2" xfId="26866" xr:uid="{00000000-0005-0000-0000-000032680000}"/>
    <cellStyle name="Notas 2 35 2 2 2" xfId="26867" xr:uid="{00000000-0005-0000-0000-000033680000}"/>
    <cellStyle name="Notas 2 35 2 3" xfId="26868" xr:uid="{00000000-0005-0000-0000-000034680000}"/>
    <cellStyle name="Notas 2 35 3" xfId="26869" xr:uid="{00000000-0005-0000-0000-000035680000}"/>
    <cellStyle name="Notas 2 35 3 2" xfId="26870" xr:uid="{00000000-0005-0000-0000-000036680000}"/>
    <cellStyle name="Notas 2 35 4" xfId="26871" xr:uid="{00000000-0005-0000-0000-000037680000}"/>
    <cellStyle name="Notas 2 36" xfId="26872" xr:uid="{00000000-0005-0000-0000-000038680000}"/>
    <cellStyle name="Notas 2 36 2" xfId="26873" xr:uid="{00000000-0005-0000-0000-000039680000}"/>
    <cellStyle name="Notas 2 36 2 2" xfId="26874" xr:uid="{00000000-0005-0000-0000-00003A680000}"/>
    <cellStyle name="Notas 2 36 3" xfId="26875" xr:uid="{00000000-0005-0000-0000-00003B680000}"/>
    <cellStyle name="Notas 2 37" xfId="26876" xr:uid="{00000000-0005-0000-0000-00003C680000}"/>
    <cellStyle name="Notas 2 37 2" xfId="26877" xr:uid="{00000000-0005-0000-0000-00003D680000}"/>
    <cellStyle name="Notas 2 38" xfId="26878" xr:uid="{00000000-0005-0000-0000-00003E680000}"/>
    <cellStyle name="Notas 2 38 2" xfId="26879" xr:uid="{00000000-0005-0000-0000-00003F680000}"/>
    <cellStyle name="Notas 2 4" xfId="26880" xr:uid="{00000000-0005-0000-0000-000040680000}"/>
    <cellStyle name="Notas 2 4 2" xfId="26881" xr:uid="{00000000-0005-0000-0000-000041680000}"/>
    <cellStyle name="Notas 2 4 2 2" xfId="26882" xr:uid="{00000000-0005-0000-0000-000042680000}"/>
    <cellStyle name="Notas 2 4 2 2 2" xfId="26883" xr:uid="{00000000-0005-0000-0000-000043680000}"/>
    <cellStyle name="Notas 2 4 2 2 2 2" xfId="26884" xr:uid="{00000000-0005-0000-0000-000044680000}"/>
    <cellStyle name="Notas 2 4 2 2 2 2 2" xfId="26885" xr:uid="{00000000-0005-0000-0000-000045680000}"/>
    <cellStyle name="Notas 2 4 2 2 2 3" xfId="26886" xr:uid="{00000000-0005-0000-0000-000046680000}"/>
    <cellStyle name="Notas 2 4 2 2 3" xfId="26887" xr:uid="{00000000-0005-0000-0000-000047680000}"/>
    <cellStyle name="Notas 2 4 2 2 3 2" xfId="26888" xr:uid="{00000000-0005-0000-0000-000048680000}"/>
    <cellStyle name="Notas 2 4 2 2 4" xfId="26889" xr:uid="{00000000-0005-0000-0000-000049680000}"/>
    <cellStyle name="Notas 2 4 2 3" xfId="26890" xr:uid="{00000000-0005-0000-0000-00004A680000}"/>
    <cellStyle name="Notas 2 4 2 3 2" xfId="26891" xr:uid="{00000000-0005-0000-0000-00004B680000}"/>
    <cellStyle name="Notas 2 4 2 3 2 2" xfId="26892" xr:uid="{00000000-0005-0000-0000-00004C680000}"/>
    <cellStyle name="Notas 2 4 2 3 3" xfId="26893" xr:uid="{00000000-0005-0000-0000-00004D680000}"/>
    <cellStyle name="Notas 2 4 2 4" xfId="26894" xr:uid="{00000000-0005-0000-0000-00004E680000}"/>
    <cellStyle name="Notas 2 4 2 4 2" xfId="26895" xr:uid="{00000000-0005-0000-0000-00004F680000}"/>
    <cellStyle name="Notas 2 4 2 5" xfId="26896" xr:uid="{00000000-0005-0000-0000-000050680000}"/>
    <cellStyle name="Notas 2 4 3" xfId="26897" xr:uid="{00000000-0005-0000-0000-000051680000}"/>
    <cellStyle name="Notas 2 4 3 2" xfId="26898" xr:uid="{00000000-0005-0000-0000-000052680000}"/>
    <cellStyle name="Notas 2 4 3 2 2" xfId="26899" xr:uid="{00000000-0005-0000-0000-000053680000}"/>
    <cellStyle name="Notas 2 4 3 2 2 2" xfId="26900" xr:uid="{00000000-0005-0000-0000-000054680000}"/>
    <cellStyle name="Notas 2 4 3 2 2 2 2" xfId="26901" xr:uid="{00000000-0005-0000-0000-000055680000}"/>
    <cellStyle name="Notas 2 4 3 2 2 3" xfId="26902" xr:uid="{00000000-0005-0000-0000-000056680000}"/>
    <cellStyle name="Notas 2 4 3 2 3" xfId="26903" xr:uid="{00000000-0005-0000-0000-000057680000}"/>
    <cellStyle name="Notas 2 4 3 2 3 2" xfId="26904" xr:uid="{00000000-0005-0000-0000-000058680000}"/>
    <cellStyle name="Notas 2 4 3 2 4" xfId="26905" xr:uid="{00000000-0005-0000-0000-000059680000}"/>
    <cellStyle name="Notas 2 4 3 3" xfId="26906" xr:uid="{00000000-0005-0000-0000-00005A680000}"/>
    <cellStyle name="Notas 2 4 3 3 2" xfId="26907" xr:uid="{00000000-0005-0000-0000-00005B680000}"/>
    <cellStyle name="Notas 2 4 3 3 2 2" xfId="26908" xr:uid="{00000000-0005-0000-0000-00005C680000}"/>
    <cellStyle name="Notas 2 4 3 3 3" xfId="26909" xr:uid="{00000000-0005-0000-0000-00005D680000}"/>
    <cellStyle name="Notas 2 4 3 4" xfId="26910" xr:uid="{00000000-0005-0000-0000-00005E680000}"/>
    <cellStyle name="Notas 2 4 3 4 2" xfId="26911" xr:uid="{00000000-0005-0000-0000-00005F680000}"/>
    <cellStyle name="Notas 2 4 3 5" xfId="26912" xr:uid="{00000000-0005-0000-0000-000060680000}"/>
    <cellStyle name="Notas 2 4 4" xfId="26913" xr:uid="{00000000-0005-0000-0000-000061680000}"/>
    <cellStyle name="Notas 2 4 4 2" xfId="26914" xr:uid="{00000000-0005-0000-0000-000062680000}"/>
    <cellStyle name="Notas 2 4 4 2 2" xfId="26915" xr:uid="{00000000-0005-0000-0000-000063680000}"/>
    <cellStyle name="Notas 2 4 4 2 2 2" xfId="26916" xr:uid="{00000000-0005-0000-0000-000064680000}"/>
    <cellStyle name="Notas 2 4 4 2 3" xfId="26917" xr:uid="{00000000-0005-0000-0000-000065680000}"/>
    <cellStyle name="Notas 2 4 4 3" xfId="26918" xr:uid="{00000000-0005-0000-0000-000066680000}"/>
    <cellStyle name="Notas 2 4 4 3 2" xfId="26919" xr:uid="{00000000-0005-0000-0000-000067680000}"/>
    <cellStyle name="Notas 2 4 4 4" xfId="26920" xr:uid="{00000000-0005-0000-0000-000068680000}"/>
    <cellStyle name="Notas 2 4 5" xfId="26921" xr:uid="{00000000-0005-0000-0000-000069680000}"/>
    <cellStyle name="Notas 2 4 5 2" xfId="26922" xr:uid="{00000000-0005-0000-0000-00006A680000}"/>
    <cellStyle name="Notas 2 4 5 2 2" xfId="26923" xr:uid="{00000000-0005-0000-0000-00006B680000}"/>
    <cellStyle name="Notas 2 4 5 3" xfId="26924" xr:uid="{00000000-0005-0000-0000-00006C680000}"/>
    <cellStyle name="Notas 2 4 6" xfId="26925" xr:uid="{00000000-0005-0000-0000-00006D680000}"/>
    <cellStyle name="Notas 2 4 6 2" xfId="26926" xr:uid="{00000000-0005-0000-0000-00006E680000}"/>
    <cellStyle name="Notas 2 4 7" xfId="26927" xr:uid="{00000000-0005-0000-0000-00006F680000}"/>
    <cellStyle name="Notas 2 4 7 2" xfId="26928" xr:uid="{00000000-0005-0000-0000-000070680000}"/>
    <cellStyle name="Notas 2 4 8" xfId="26929" xr:uid="{00000000-0005-0000-0000-000071680000}"/>
    <cellStyle name="Notas 2 4_INGRESO DE INVERSIONES" xfId="26930" xr:uid="{00000000-0005-0000-0000-000072680000}"/>
    <cellStyle name="Notas 2 5" xfId="26931" xr:uid="{00000000-0005-0000-0000-000073680000}"/>
    <cellStyle name="Notas 2 5 2" xfId="26932" xr:uid="{00000000-0005-0000-0000-000074680000}"/>
    <cellStyle name="Notas 2 5 2 2" xfId="26933" xr:uid="{00000000-0005-0000-0000-000075680000}"/>
    <cellStyle name="Notas 2 5 2 2 2" xfId="26934" xr:uid="{00000000-0005-0000-0000-000076680000}"/>
    <cellStyle name="Notas 2 5 2 2 2 2" xfId="26935" xr:uid="{00000000-0005-0000-0000-000077680000}"/>
    <cellStyle name="Notas 2 5 2 2 2 2 2" xfId="26936" xr:uid="{00000000-0005-0000-0000-000078680000}"/>
    <cellStyle name="Notas 2 5 2 2 2 3" xfId="26937" xr:uid="{00000000-0005-0000-0000-000079680000}"/>
    <cellStyle name="Notas 2 5 2 2 3" xfId="26938" xr:uid="{00000000-0005-0000-0000-00007A680000}"/>
    <cellStyle name="Notas 2 5 2 2 3 2" xfId="26939" xr:uid="{00000000-0005-0000-0000-00007B680000}"/>
    <cellStyle name="Notas 2 5 2 2 4" xfId="26940" xr:uid="{00000000-0005-0000-0000-00007C680000}"/>
    <cellStyle name="Notas 2 5 2 3" xfId="26941" xr:uid="{00000000-0005-0000-0000-00007D680000}"/>
    <cellStyle name="Notas 2 5 2 3 2" xfId="26942" xr:uid="{00000000-0005-0000-0000-00007E680000}"/>
    <cellStyle name="Notas 2 5 2 3 2 2" xfId="26943" xr:uid="{00000000-0005-0000-0000-00007F680000}"/>
    <cellStyle name="Notas 2 5 2 3 3" xfId="26944" xr:uid="{00000000-0005-0000-0000-000080680000}"/>
    <cellStyle name="Notas 2 5 2 4" xfId="26945" xr:uid="{00000000-0005-0000-0000-000081680000}"/>
    <cellStyle name="Notas 2 5 2 4 2" xfId="26946" xr:uid="{00000000-0005-0000-0000-000082680000}"/>
    <cellStyle name="Notas 2 5 2 5" xfId="26947" xr:uid="{00000000-0005-0000-0000-000083680000}"/>
    <cellStyle name="Notas 2 5 3" xfId="26948" xr:uid="{00000000-0005-0000-0000-000084680000}"/>
    <cellStyle name="Notas 2 5 3 2" xfId="26949" xr:uid="{00000000-0005-0000-0000-000085680000}"/>
    <cellStyle name="Notas 2 5 3 2 2" xfId="26950" xr:uid="{00000000-0005-0000-0000-000086680000}"/>
    <cellStyle name="Notas 2 5 3 2 2 2" xfId="26951" xr:uid="{00000000-0005-0000-0000-000087680000}"/>
    <cellStyle name="Notas 2 5 3 2 3" xfId="26952" xr:uid="{00000000-0005-0000-0000-000088680000}"/>
    <cellStyle name="Notas 2 5 3 3" xfId="26953" xr:uid="{00000000-0005-0000-0000-000089680000}"/>
    <cellStyle name="Notas 2 5 3 3 2" xfId="26954" xr:uid="{00000000-0005-0000-0000-00008A680000}"/>
    <cellStyle name="Notas 2 5 3 4" xfId="26955" xr:uid="{00000000-0005-0000-0000-00008B680000}"/>
    <cellStyle name="Notas 2 5 4" xfId="26956" xr:uid="{00000000-0005-0000-0000-00008C680000}"/>
    <cellStyle name="Notas 2 5 4 2" xfId="26957" xr:uid="{00000000-0005-0000-0000-00008D680000}"/>
    <cellStyle name="Notas 2 5 4 2 2" xfId="26958" xr:uid="{00000000-0005-0000-0000-00008E680000}"/>
    <cellStyle name="Notas 2 5 4 3" xfId="26959" xr:uid="{00000000-0005-0000-0000-00008F680000}"/>
    <cellStyle name="Notas 2 5 5" xfId="26960" xr:uid="{00000000-0005-0000-0000-000090680000}"/>
    <cellStyle name="Notas 2 5 5 2" xfId="26961" xr:uid="{00000000-0005-0000-0000-000091680000}"/>
    <cellStyle name="Notas 2 5 6" xfId="26962" xr:uid="{00000000-0005-0000-0000-000092680000}"/>
    <cellStyle name="Notas 2 5 6 2" xfId="26963" xr:uid="{00000000-0005-0000-0000-000093680000}"/>
    <cellStyle name="Notas 2 5 7" xfId="26964" xr:uid="{00000000-0005-0000-0000-000094680000}"/>
    <cellStyle name="Notas 2 5 8" xfId="26965" xr:uid="{00000000-0005-0000-0000-000095680000}"/>
    <cellStyle name="Notas 2 5_INGRESO DE INVERSIONES" xfId="26966" xr:uid="{00000000-0005-0000-0000-000096680000}"/>
    <cellStyle name="Notas 2 6" xfId="26967" xr:uid="{00000000-0005-0000-0000-000097680000}"/>
    <cellStyle name="Notas 2 6 2" xfId="26968" xr:uid="{00000000-0005-0000-0000-000098680000}"/>
    <cellStyle name="Notas 2 6 2 2" xfId="26969" xr:uid="{00000000-0005-0000-0000-000099680000}"/>
    <cellStyle name="Notas 2 6 2 2 2" xfId="26970" xr:uid="{00000000-0005-0000-0000-00009A680000}"/>
    <cellStyle name="Notas 2 6 2 2 2 2" xfId="26971" xr:uid="{00000000-0005-0000-0000-00009B680000}"/>
    <cellStyle name="Notas 2 6 2 2 2 2 2" xfId="26972" xr:uid="{00000000-0005-0000-0000-00009C680000}"/>
    <cellStyle name="Notas 2 6 2 2 2 3" xfId="26973" xr:uid="{00000000-0005-0000-0000-00009D680000}"/>
    <cellStyle name="Notas 2 6 2 2 3" xfId="26974" xr:uid="{00000000-0005-0000-0000-00009E680000}"/>
    <cellStyle name="Notas 2 6 2 2 3 2" xfId="26975" xr:uid="{00000000-0005-0000-0000-00009F680000}"/>
    <cellStyle name="Notas 2 6 2 2 4" xfId="26976" xr:uid="{00000000-0005-0000-0000-0000A0680000}"/>
    <cellStyle name="Notas 2 6 2 3" xfId="26977" xr:uid="{00000000-0005-0000-0000-0000A1680000}"/>
    <cellStyle name="Notas 2 6 2 3 2" xfId="26978" xr:uid="{00000000-0005-0000-0000-0000A2680000}"/>
    <cellStyle name="Notas 2 6 2 3 2 2" xfId="26979" xr:uid="{00000000-0005-0000-0000-0000A3680000}"/>
    <cellStyle name="Notas 2 6 2 3 3" xfId="26980" xr:uid="{00000000-0005-0000-0000-0000A4680000}"/>
    <cellStyle name="Notas 2 6 2 4" xfId="26981" xr:uid="{00000000-0005-0000-0000-0000A5680000}"/>
    <cellStyle name="Notas 2 6 2 4 2" xfId="26982" xr:uid="{00000000-0005-0000-0000-0000A6680000}"/>
    <cellStyle name="Notas 2 6 2 5" xfId="26983" xr:uid="{00000000-0005-0000-0000-0000A7680000}"/>
    <cellStyle name="Notas 2 6 3" xfId="26984" xr:uid="{00000000-0005-0000-0000-0000A8680000}"/>
    <cellStyle name="Notas 2 6 3 2" xfId="26985" xr:uid="{00000000-0005-0000-0000-0000A9680000}"/>
    <cellStyle name="Notas 2 6 3 2 2" xfId="26986" xr:uid="{00000000-0005-0000-0000-0000AA680000}"/>
    <cellStyle name="Notas 2 6 3 2 2 2" xfId="26987" xr:uid="{00000000-0005-0000-0000-0000AB680000}"/>
    <cellStyle name="Notas 2 6 3 2 3" xfId="26988" xr:uid="{00000000-0005-0000-0000-0000AC680000}"/>
    <cellStyle name="Notas 2 6 3 3" xfId="26989" xr:uid="{00000000-0005-0000-0000-0000AD680000}"/>
    <cellStyle name="Notas 2 6 3 3 2" xfId="26990" xr:uid="{00000000-0005-0000-0000-0000AE680000}"/>
    <cellStyle name="Notas 2 6 3 4" xfId="26991" xr:uid="{00000000-0005-0000-0000-0000AF680000}"/>
    <cellStyle name="Notas 2 6 4" xfId="26992" xr:uid="{00000000-0005-0000-0000-0000B0680000}"/>
    <cellStyle name="Notas 2 6 4 2" xfId="26993" xr:uid="{00000000-0005-0000-0000-0000B1680000}"/>
    <cellStyle name="Notas 2 6 4 2 2" xfId="26994" xr:uid="{00000000-0005-0000-0000-0000B2680000}"/>
    <cellStyle name="Notas 2 6 4 3" xfId="26995" xr:uid="{00000000-0005-0000-0000-0000B3680000}"/>
    <cellStyle name="Notas 2 6 5" xfId="26996" xr:uid="{00000000-0005-0000-0000-0000B4680000}"/>
    <cellStyle name="Notas 2 6 5 2" xfId="26997" xr:uid="{00000000-0005-0000-0000-0000B5680000}"/>
    <cellStyle name="Notas 2 6 6" xfId="26998" xr:uid="{00000000-0005-0000-0000-0000B6680000}"/>
    <cellStyle name="Notas 2 6 6 2" xfId="26999" xr:uid="{00000000-0005-0000-0000-0000B7680000}"/>
    <cellStyle name="Notas 2 6 7" xfId="27000" xr:uid="{00000000-0005-0000-0000-0000B8680000}"/>
    <cellStyle name="Notas 2 7" xfId="27001" xr:uid="{00000000-0005-0000-0000-0000B9680000}"/>
    <cellStyle name="Notas 2 7 2" xfId="27002" xr:uid="{00000000-0005-0000-0000-0000BA680000}"/>
    <cellStyle name="Notas 2 7 2 2" xfId="27003" xr:uid="{00000000-0005-0000-0000-0000BB680000}"/>
    <cellStyle name="Notas 2 7 2 2 2" xfId="27004" xr:uid="{00000000-0005-0000-0000-0000BC680000}"/>
    <cellStyle name="Notas 2 7 2 2 2 2" xfId="27005" xr:uid="{00000000-0005-0000-0000-0000BD680000}"/>
    <cellStyle name="Notas 2 7 2 2 2 2 2" xfId="27006" xr:uid="{00000000-0005-0000-0000-0000BE680000}"/>
    <cellStyle name="Notas 2 7 2 2 2 3" xfId="27007" xr:uid="{00000000-0005-0000-0000-0000BF680000}"/>
    <cellStyle name="Notas 2 7 2 2 3" xfId="27008" xr:uid="{00000000-0005-0000-0000-0000C0680000}"/>
    <cellStyle name="Notas 2 7 2 2 3 2" xfId="27009" xr:uid="{00000000-0005-0000-0000-0000C1680000}"/>
    <cellStyle name="Notas 2 7 2 2 4" xfId="27010" xr:uid="{00000000-0005-0000-0000-0000C2680000}"/>
    <cellStyle name="Notas 2 7 2 3" xfId="27011" xr:uid="{00000000-0005-0000-0000-0000C3680000}"/>
    <cellStyle name="Notas 2 7 2 3 2" xfId="27012" xr:uid="{00000000-0005-0000-0000-0000C4680000}"/>
    <cellStyle name="Notas 2 7 2 3 2 2" xfId="27013" xr:uid="{00000000-0005-0000-0000-0000C5680000}"/>
    <cellStyle name="Notas 2 7 2 3 3" xfId="27014" xr:uid="{00000000-0005-0000-0000-0000C6680000}"/>
    <cellStyle name="Notas 2 7 2 4" xfId="27015" xr:uid="{00000000-0005-0000-0000-0000C7680000}"/>
    <cellStyle name="Notas 2 7 2 4 2" xfId="27016" xr:uid="{00000000-0005-0000-0000-0000C8680000}"/>
    <cellStyle name="Notas 2 7 2 5" xfId="27017" xr:uid="{00000000-0005-0000-0000-0000C9680000}"/>
    <cellStyle name="Notas 2 7 3" xfId="27018" xr:uid="{00000000-0005-0000-0000-0000CA680000}"/>
    <cellStyle name="Notas 2 7 3 2" xfId="27019" xr:uid="{00000000-0005-0000-0000-0000CB680000}"/>
    <cellStyle name="Notas 2 7 3 2 2" xfId="27020" xr:uid="{00000000-0005-0000-0000-0000CC680000}"/>
    <cellStyle name="Notas 2 7 3 2 2 2" xfId="27021" xr:uid="{00000000-0005-0000-0000-0000CD680000}"/>
    <cellStyle name="Notas 2 7 3 2 3" xfId="27022" xr:uid="{00000000-0005-0000-0000-0000CE680000}"/>
    <cellStyle name="Notas 2 7 3 3" xfId="27023" xr:uid="{00000000-0005-0000-0000-0000CF680000}"/>
    <cellStyle name="Notas 2 7 3 3 2" xfId="27024" xr:uid="{00000000-0005-0000-0000-0000D0680000}"/>
    <cellStyle name="Notas 2 7 3 4" xfId="27025" xr:uid="{00000000-0005-0000-0000-0000D1680000}"/>
    <cellStyle name="Notas 2 7 4" xfId="27026" xr:uid="{00000000-0005-0000-0000-0000D2680000}"/>
    <cellStyle name="Notas 2 7 4 2" xfId="27027" xr:uid="{00000000-0005-0000-0000-0000D3680000}"/>
    <cellStyle name="Notas 2 7 4 2 2" xfId="27028" xr:uid="{00000000-0005-0000-0000-0000D4680000}"/>
    <cellStyle name="Notas 2 7 4 3" xfId="27029" xr:uid="{00000000-0005-0000-0000-0000D5680000}"/>
    <cellStyle name="Notas 2 7 5" xfId="27030" xr:uid="{00000000-0005-0000-0000-0000D6680000}"/>
    <cellStyle name="Notas 2 7 5 2" xfId="27031" xr:uid="{00000000-0005-0000-0000-0000D7680000}"/>
    <cellStyle name="Notas 2 7 6" xfId="27032" xr:uid="{00000000-0005-0000-0000-0000D8680000}"/>
    <cellStyle name="Notas 2 7 6 2" xfId="27033" xr:uid="{00000000-0005-0000-0000-0000D9680000}"/>
    <cellStyle name="Notas 2 7 7" xfId="27034" xr:uid="{00000000-0005-0000-0000-0000DA680000}"/>
    <cellStyle name="Notas 2 8" xfId="27035" xr:uid="{00000000-0005-0000-0000-0000DB680000}"/>
    <cellStyle name="Notas 2 8 2" xfId="27036" xr:uid="{00000000-0005-0000-0000-0000DC680000}"/>
    <cellStyle name="Notas 2 8 2 2" xfId="27037" xr:uid="{00000000-0005-0000-0000-0000DD680000}"/>
    <cellStyle name="Notas 2 8 2 2 2" xfId="27038" xr:uid="{00000000-0005-0000-0000-0000DE680000}"/>
    <cellStyle name="Notas 2 8 2 2 2 2" xfId="27039" xr:uid="{00000000-0005-0000-0000-0000DF680000}"/>
    <cellStyle name="Notas 2 8 2 2 2 2 2" xfId="27040" xr:uid="{00000000-0005-0000-0000-0000E0680000}"/>
    <cellStyle name="Notas 2 8 2 2 2 3" xfId="27041" xr:uid="{00000000-0005-0000-0000-0000E1680000}"/>
    <cellStyle name="Notas 2 8 2 2 3" xfId="27042" xr:uid="{00000000-0005-0000-0000-0000E2680000}"/>
    <cellStyle name="Notas 2 8 2 2 3 2" xfId="27043" xr:uid="{00000000-0005-0000-0000-0000E3680000}"/>
    <cellStyle name="Notas 2 8 2 2 4" xfId="27044" xr:uid="{00000000-0005-0000-0000-0000E4680000}"/>
    <cellStyle name="Notas 2 8 2 3" xfId="27045" xr:uid="{00000000-0005-0000-0000-0000E5680000}"/>
    <cellStyle name="Notas 2 8 2 3 2" xfId="27046" xr:uid="{00000000-0005-0000-0000-0000E6680000}"/>
    <cellStyle name="Notas 2 8 2 3 2 2" xfId="27047" xr:uid="{00000000-0005-0000-0000-0000E7680000}"/>
    <cellStyle name="Notas 2 8 2 3 3" xfId="27048" xr:uid="{00000000-0005-0000-0000-0000E8680000}"/>
    <cellStyle name="Notas 2 8 2 4" xfId="27049" xr:uid="{00000000-0005-0000-0000-0000E9680000}"/>
    <cellStyle name="Notas 2 8 2 4 2" xfId="27050" xr:uid="{00000000-0005-0000-0000-0000EA680000}"/>
    <cellStyle name="Notas 2 8 2 5" xfId="27051" xr:uid="{00000000-0005-0000-0000-0000EB680000}"/>
    <cellStyle name="Notas 2 8 3" xfId="27052" xr:uid="{00000000-0005-0000-0000-0000EC680000}"/>
    <cellStyle name="Notas 2 8 3 2" xfId="27053" xr:uid="{00000000-0005-0000-0000-0000ED680000}"/>
    <cellStyle name="Notas 2 8 3 2 2" xfId="27054" xr:uid="{00000000-0005-0000-0000-0000EE680000}"/>
    <cellStyle name="Notas 2 8 3 2 2 2" xfId="27055" xr:uid="{00000000-0005-0000-0000-0000EF680000}"/>
    <cellStyle name="Notas 2 8 3 2 3" xfId="27056" xr:uid="{00000000-0005-0000-0000-0000F0680000}"/>
    <cellStyle name="Notas 2 8 3 3" xfId="27057" xr:uid="{00000000-0005-0000-0000-0000F1680000}"/>
    <cellStyle name="Notas 2 8 3 3 2" xfId="27058" xr:uid="{00000000-0005-0000-0000-0000F2680000}"/>
    <cellStyle name="Notas 2 8 3 4" xfId="27059" xr:uid="{00000000-0005-0000-0000-0000F3680000}"/>
    <cellStyle name="Notas 2 8 4" xfId="27060" xr:uid="{00000000-0005-0000-0000-0000F4680000}"/>
    <cellStyle name="Notas 2 8 4 2" xfId="27061" xr:uid="{00000000-0005-0000-0000-0000F5680000}"/>
    <cellStyle name="Notas 2 8 4 2 2" xfId="27062" xr:uid="{00000000-0005-0000-0000-0000F6680000}"/>
    <cellStyle name="Notas 2 8 4 3" xfId="27063" xr:uid="{00000000-0005-0000-0000-0000F7680000}"/>
    <cellStyle name="Notas 2 8 5" xfId="27064" xr:uid="{00000000-0005-0000-0000-0000F8680000}"/>
    <cellStyle name="Notas 2 8 5 2" xfId="27065" xr:uid="{00000000-0005-0000-0000-0000F9680000}"/>
    <cellStyle name="Notas 2 8 6" xfId="27066" xr:uid="{00000000-0005-0000-0000-0000FA680000}"/>
    <cellStyle name="Notas 2 8 6 2" xfId="27067" xr:uid="{00000000-0005-0000-0000-0000FB680000}"/>
    <cellStyle name="Notas 2 8 7" xfId="27068" xr:uid="{00000000-0005-0000-0000-0000FC680000}"/>
    <cellStyle name="Notas 2 9" xfId="27069" xr:uid="{00000000-0005-0000-0000-0000FD680000}"/>
    <cellStyle name="Notas 2 9 2" xfId="27070" xr:uid="{00000000-0005-0000-0000-0000FE680000}"/>
    <cellStyle name="Notas 2 9 2 2" xfId="27071" xr:uid="{00000000-0005-0000-0000-0000FF680000}"/>
    <cellStyle name="Notas 2 9 2 2 2" xfId="27072" xr:uid="{00000000-0005-0000-0000-000000690000}"/>
    <cellStyle name="Notas 2 9 2 2 2 2" xfId="27073" xr:uid="{00000000-0005-0000-0000-000001690000}"/>
    <cellStyle name="Notas 2 9 2 2 2 2 2" xfId="27074" xr:uid="{00000000-0005-0000-0000-000002690000}"/>
    <cellStyle name="Notas 2 9 2 2 2 3" xfId="27075" xr:uid="{00000000-0005-0000-0000-000003690000}"/>
    <cellStyle name="Notas 2 9 2 2 3" xfId="27076" xr:uid="{00000000-0005-0000-0000-000004690000}"/>
    <cellStyle name="Notas 2 9 2 2 3 2" xfId="27077" xr:uid="{00000000-0005-0000-0000-000005690000}"/>
    <cellStyle name="Notas 2 9 2 2 4" xfId="27078" xr:uid="{00000000-0005-0000-0000-000006690000}"/>
    <cellStyle name="Notas 2 9 2 3" xfId="27079" xr:uid="{00000000-0005-0000-0000-000007690000}"/>
    <cellStyle name="Notas 2 9 2 3 2" xfId="27080" xr:uid="{00000000-0005-0000-0000-000008690000}"/>
    <cellStyle name="Notas 2 9 2 3 2 2" xfId="27081" xr:uid="{00000000-0005-0000-0000-000009690000}"/>
    <cellStyle name="Notas 2 9 2 3 3" xfId="27082" xr:uid="{00000000-0005-0000-0000-00000A690000}"/>
    <cellStyle name="Notas 2 9 2 4" xfId="27083" xr:uid="{00000000-0005-0000-0000-00000B690000}"/>
    <cellStyle name="Notas 2 9 2 4 2" xfId="27084" xr:uid="{00000000-0005-0000-0000-00000C690000}"/>
    <cellStyle name="Notas 2 9 2 5" xfId="27085" xr:uid="{00000000-0005-0000-0000-00000D690000}"/>
    <cellStyle name="Notas 2 9 3" xfId="27086" xr:uid="{00000000-0005-0000-0000-00000E690000}"/>
    <cellStyle name="Notas 2 9 3 2" xfId="27087" xr:uid="{00000000-0005-0000-0000-00000F690000}"/>
    <cellStyle name="Notas 2 9 3 2 2" xfId="27088" xr:uid="{00000000-0005-0000-0000-000010690000}"/>
    <cellStyle name="Notas 2 9 3 2 2 2" xfId="27089" xr:uid="{00000000-0005-0000-0000-000011690000}"/>
    <cellStyle name="Notas 2 9 3 2 3" xfId="27090" xr:uid="{00000000-0005-0000-0000-000012690000}"/>
    <cellStyle name="Notas 2 9 3 3" xfId="27091" xr:uid="{00000000-0005-0000-0000-000013690000}"/>
    <cellStyle name="Notas 2 9 3 3 2" xfId="27092" xr:uid="{00000000-0005-0000-0000-000014690000}"/>
    <cellStyle name="Notas 2 9 3 4" xfId="27093" xr:uid="{00000000-0005-0000-0000-000015690000}"/>
    <cellStyle name="Notas 2 9 4" xfId="27094" xr:uid="{00000000-0005-0000-0000-000016690000}"/>
    <cellStyle name="Notas 2 9 4 2" xfId="27095" xr:uid="{00000000-0005-0000-0000-000017690000}"/>
    <cellStyle name="Notas 2 9 4 2 2" xfId="27096" xr:uid="{00000000-0005-0000-0000-000018690000}"/>
    <cellStyle name="Notas 2 9 4 3" xfId="27097" xr:uid="{00000000-0005-0000-0000-000019690000}"/>
    <cellStyle name="Notas 2 9 5" xfId="27098" xr:uid="{00000000-0005-0000-0000-00001A690000}"/>
    <cellStyle name="Notas 2 9 5 2" xfId="27099" xr:uid="{00000000-0005-0000-0000-00001B690000}"/>
    <cellStyle name="Notas 2 9 6" xfId="27100" xr:uid="{00000000-0005-0000-0000-00001C690000}"/>
    <cellStyle name="Notas 2 9 6 2" xfId="27101" xr:uid="{00000000-0005-0000-0000-00001D690000}"/>
    <cellStyle name="Notas 2 9 7" xfId="27102" xr:uid="{00000000-0005-0000-0000-00001E690000}"/>
    <cellStyle name="Notas 2_INGRESO DE INVERSIONES" xfId="27103" xr:uid="{00000000-0005-0000-0000-00001F690000}"/>
    <cellStyle name="Notas 20" xfId="27104" xr:uid="{00000000-0005-0000-0000-000020690000}"/>
    <cellStyle name="Notas 21" xfId="27105" xr:uid="{00000000-0005-0000-0000-000021690000}"/>
    <cellStyle name="Notas 22" xfId="27106" xr:uid="{00000000-0005-0000-0000-000022690000}"/>
    <cellStyle name="Notas 23" xfId="27107" xr:uid="{00000000-0005-0000-0000-000023690000}"/>
    <cellStyle name="Notas 24" xfId="27108" xr:uid="{00000000-0005-0000-0000-000024690000}"/>
    <cellStyle name="Notas 25" xfId="27109" xr:uid="{00000000-0005-0000-0000-000025690000}"/>
    <cellStyle name="Notas 3" xfId="27110" xr:uid="{00000000-0005-0000-0000-000026690000}"/>
    <cellStyle name="Notas 3 10" xfId="27111" xr:uid="{00000000-0005-0000-0000-000027690000}"/>
    <cellStyle name="Notas 3 10 2" xfId="27112" xr:uid="{00000000-0005-0000-0000-000028690000}"/>
    <cellStyle name="Notas 3 11" xfId="27113" xr:uid="{00000000-0005-0000-0000-000029690000}"/>
    <cellStyle name="Notas 3 12" xfId="27114" xr:uid="{00000000-0005-0000-0000-00002A690000}"/>
    <cellStyle name="Notas 3 2" xfId="27115" xr:uid="{00000000-0005-0000-0000-00002B690000}"/>
    <cellStyle name="Notas 3 2 10" xfId="27116" xr:uid="{00000000-0005-0000-0000-00002C690000}"/>
    <cellStyle name="Notas 3 2 2" xfId="27117" xr:uid="{00000000-0005-0000-0000-00002D690000}"/>
    <cellStyle name="Notas 3 2 2 2" xfId="27118" xr:uid="{00000000-0005-0000-0000-00002E690000}"/>
    <cellStyle name="Notas 3 2 2 2 2" xfId="27119" xr:uid="{00000000-0005-0000-0000-00002F690000}"/>
    <cellStyle name="Notas 3 2 2 2 2 2" xfId="27120" xr:uid="{00000000-0005-0000-0000-000030690000}"/>
    <cellStyle name="Notas 3 2 2 2 2 2 2" xfId="27121" xr:uid="{00000000-0005-0000-0000-000031690000}"/>
    <cellStyle name="Notas 3 2 2 2 2 3" xfId="27122" xr:uid="{00000000-0005-0000-0000-000032690000}"/>
    <cellStyle name="Notas 3 2 2 2 3" xfId="27123" xr:uid="{00000000-0005-0000-0000-000033690000}"/>
    <cellStyle name="Notas 3 2 2 2 3 2" xfId="27124" xr:uid="{00000000-0005-0000-0000-000034690000}"/>
    <cellStyle name="Notas 3 2 2 2 4" xfId="27125" xr:uid="{00000000-0005-0000-0000-000035690000}"/>
    <cellStyle name="Notas 3 2 2 3" xfId="27126" xr:uid="{00000000-0005-0000-0000-000036690000}"/>
    <cellStyle name="Notas 3 2 2 3 2" xfId="27127" xr:uid="{00000000-0005-0000-0000-000037690000}"/>
    <cellStyle name="Notas 3 2 2 3 2 2" xfId="27128" xr:uid="{00000000-0005-0000-0000-000038690000}"/>
    <cellStyle name="Notas 3 2 2 3 3" xfId="27129" xr:uid="{00000000-0005-0000-0000-000039690000}"/>
    <cellStyle name="Notas 3 2 2 4" xfId="27130" xr:uid="{00000000-0005-0000-0000-00003A690000}"/>
    <cellStyle name="Notas 3 2 2 4 2" xfId="27131" xr:uid="{00000000-0005-0000-0000-00003B690000}"/>
    <cellStyle name="Notas 3 2 2 5" xfId="27132" xr:uid="{00000000-0005-0000-0000-00003C690000}"/>
    <cellStyle name="Notas 3 2 3" xfId="27133" xr:uid="{00000000-0005-0000-0000-00003D690000}"/>
    <cellStyle name="Notas 3 2 3 2" xfId="27134" xr:uid="{00000000-0005-0000-0000-00003E690000}"/>
    <cellStyle name="Notas 3 2 3 2 2" xfId="27135" xr:uid="{00000000-0005-0000-0000-00003F690000}"/>
    <cellStyle name="Notas 3 2 3 2 2 2" xfId="27136" xr:uid="{00000000-0005-0000-0000-000040690000}"/>
    <cellStyle name="Notas 3 2 3 2 2 2 2" xfId="27137" xr:uid="{00000000-0005-0000-0000-000041690000}"/>
    <cellStyle name="Notas 3 2 3 2 2 3" xfId="27138" xr:uid="{00000000-0005-0000-0000-000042690000}"/>
    <cellStyle name="Notas 3 2 3 2 3" xfId="27139" xr:uid="{00000000-0005-0000-0000-000043690000}"/>
    <cellStyle name="Notas 3 2 3 2 3 2" xfId="27140" xr:uid="{00000000-0005-0000-0000-000044690000}"/>
    <cellStyle name="Notas 3 2 3 2 4" xfId="27141" xr:uid="{00000000-0005-0000-0000-000045690000}"/>
    <cellStyle name="Notas 3 2 3 3" xfId="27142" xr:uid="{00000000-0005-0000-0000-000046690000}"/>
    <cellStyle name="Notas 3 2 3 3 2" xfId="27143" xr:uid="{00000000-0005-0000-0000-000047690000}"/>
    <cellStyle name="Notas 3 2 3 3 2 2" xfId="27144" xr:uid="{00000000-0005-0000-0000-000048690000}"/>
    <cellStyle name="Notas 3 2 3 3 3" xfId="27145" xr:uid="{00000000-0005-0000-0000-000049690000}"/>
    <cellStyle name="Notas 3 2 3 4" xfId="27146" xr:uid="{00000000-0005-0000-0000-00004A690000}"/>
    <cellStyle name="Notas 3 2 3 4 2" xfId="27147" xr:uid="{00000000-0005-0000-0000-00004B690000}"/>
    <cellStyle name="Notas 3 2 3 5" xfId="27148" xr:uid="{00000000-0005-0000-0000-00004C690000}"/>
    <cellStyle name="Notas 3 2 4" xfId="27149" xr:uid="{00000000-0005-0000-0000-00004D690000}"/>
    <cellStyle name="Notas 3 2 4 2" xfId="27150" xr:uid="{00000000-0005-0000-0000-00004E690000}"/>
    <cellStyle name="Notas 3 2 4 2 2" xfId="27151" xr:uid="{00000000-0005-0000-0000-00004F690000}"/>
    <cellStyle name="Notas 3 2 4 2 2 2" xfId="27152" xr:uid="{00000000-0005-0000-0000-000050690000}"/>
    <cellStyle name="Notas 3 2 4 2 3" xfId="27153" xr:uid="{00000000-0005-0000-0000-000051690000}"/>
    <cellStyle name="Notas 3 2 4 3" xfId="27154" xr:uid="{00000000-0005-0000-0000-000052690000}"/>
    <cellStyle name="Notas 3 2 4 3 2" xfId="27155" xr:uid="{00000000-0005-0000-0000-000053690000}"/>
    <cellStyle name="Notas 3 2 4 4" xfId="27156" xr:uid="{00000000-0005-0000-0000-000054690000}"/>
    <cellStyle name="Notas 3 2 5" xfId="27157" xr:uid="{00000000-0005-0000-0000-000055690000}"/>
    <cellStyle name="Notas 3 2 5 2" xfId="27158" xr:uid="{00000000-0005-0000-0000-000056690000}"/>
    <cellStyle name="Notas 3 2 5 2 2" xfId="27159" xr:uid="{00000000-0005-0000-0000-000057690000}"/>
    <cellStyle name="Notas 3 2 5 2 2 2" xfId="27160" xr:uid="{00000000-0005-0000-0000-000058690000}"/>
    <cellStyle name="Notas 3 2 5 2 3" xfId="27161" xr:uid="{00000000-0005-0000-0000-000059690000}"/>
    <cellStyle name="Notas 3 2 5 3" xfId="27162" xr:uid="{00000000-0005-0000-0000-00005A690000}"/>
    <cellStyle name="Notas 3 2 5 3 2" xfId="27163" xr:uid="{00000000-0005-0000-0000-00005B690000}"/>
    <cellStyle name="Notas 3 2 5 4" xfId="27164" xr:uid="{00000000-0005-0000-0000-00005C690000}"/>
    <cellStyle name="Notas 3 2 6" xfId="27165" xr:uid="{00000000-0005-0000-0000-00005D690000}"/>
    <cellStyle name="Notas 3 2 6 2" xfId="27166" xr:uid="{00000000-0005-0000-0000-00005E690000}"/>
    <cellStyle name="Notas 3 2 6 2 2" xfId="27167" xr:uid="{00000000-0005-0000-0000-00005F690000}"/>
    <cellStyle name="Notas 3 2 6 3" xfId="27168" xr:uid="{00000000-0005-0000-0000-000060690000}"/>
    <cellStyle name="Notas 3 2 7" xfId="27169" xr:uid="{00000000-0005-0000-0000-000061690000}"/>
    <cellStyle name="Notas 3 2 7 2" xfId="27170" xr:uid="{00000000-0005-0000-0000-000062690000}"/>
    <cellStyle name="Notas 3 2 8" xfId="27171" xr:uid="{00000000-0005-0000-0000-000063690000}"/>
    <cellStyle name="Notas 3 2 8 2" xfId="27172" xr:uid="{00000000-0005-0000-0000-000064690000}"/>
    <cellStyle name="Notas 3 2 9" xfId="27173" xr:uid="{00000000-0005-0000-0000-000065690000}"/>
    <cellStyle name="Notas 3 2_INGRESO DE INVERSIONES" xfId="27174" xr:uid="{00000000-0005-0000-0000-000066690000}"/>
    <cellStyle name="Notas 3 3" xfId="27175" xr:uid="{00000000-0005-0000-0000-000067690000}"/>
    <cellStyle name="Notas 3 3 2" xfId="27176" xr:uid="{00000000-0005-0000-0000-000068690000}"/>
    <cellStyle name="Notas 3 3 2 2" xfId="27177" xr:uid="{00000000-0005-0000-0000-000069690000}"/>
    <cellStyle name="Notas 3 3 2 2 2" xfId="27178" xr:uid="{00000000-0005-0000-0000-00006A690000}"/>
    <cellStyle name="Notas 3 3 2 2 2 2" xfId="27179" xr:uid="{00000000-0005-0000-0000-00006B690000}"/>
    <cellStyle name="Notas 3 3 2 2 3" xfId="27180" xr:uid="{00000000-0005-0000-0000-00006C690000}"/>
    <cellStyle name="Notas 3 3 2 3" xfId="27181" xr:uid="{00000000-0005-0000-0000-00006D690000}"/>
    <cellStyle name="Notas 3 3 2 3 2" xfId="27182" xr:uid="{00000000-0005-0000-0000-00006E690000}"/>
    <cellStyle name="Notas 3 3 2 4" xfId="27183" xr:uid="{00000000-0005-0000-0000-00006F690000}"/>
    <cellStyle name="Notas 3 3 3" xfId="27184" xr:uid="{00000000-0005-0000-0000-000070690000}"/>
    <cellStyle name="Notas 3 3 3 2" xfId="27185" xr:uid="{00000000-0005-0000-0000-000071690000}"/>
    <cellStyle name="Notas 3 3 3 2 2" xfId="27186" xr:uid="{00000000-0005-0000-0000-000072690000}"/>
    <cellStyle name="Notas 3 3 3 3" xfId="27187" xr:uid="{00000000-0005-0000-0000-000073690000}"/>
    <cellStyle name="Notas 3 3 4" xfId="27188" xr:uid="{00000000-0005-0000-0000-000074690000}"/>
    <cellStyle name="Notas 3 3 4 2" xfId="27189" xr:uid="{00000000-0005-0000-0000-000075690000}"/>
    <cellStyle name="Notas 3 3 5" xfId="27190" xr:uid="{00000000-0005-0000-0000-000076690000}"/>
    <cellStyle name="Notas 3 4" xfId="27191" xr:uid="{00000000-0005-0000-0000-000077690000}"/>
    <cellStyle name="Notas 3 4 2" xfId="27192" xr:uid="{00000000-0005-0000-0000-000078690000}"/>
    <cellStyle name="Notas 3 4 2 2" xfId="27193" xr:uid="{00000000-0005-0000-0000-000079690000}"/>
    <cellStyle name="Notas 3 4 2 2 2" xfId="27194" xr:uid="{00000000-0005-0000-0000-00007A690000}"/>
    <cellStyle name="Notas 3 4 2 2 2 2" xfId="27195" xr:uid="{00000000-0005-0000-0000-00007B690000}"/>
    <cellStyle name="Notas 3 4 2 2 3" xfId="27196" xr:uid="{00000000-0005-0000-0000-00007C690000}"/>
    <cellStyle name="Notas 3 4 2 3" xfId="27197" xr:uid="{00000000-0005-0000-0000-00007D690000}"/>
    <cellStyle name="Notas 3 4 2 3 2" xfId="27198" xr:uid="{00000000-0005-0000-0000-00007E690000}"/>
    <cellStyle name="Notas 3 4 2 4" xfId="27199" xr:uid="{00000000-0005-0000-0000-00007F690000}"/>
    <cellStyle name="Notas 3 4 3" xfId="27200" xr:uid="{00000000-0005-0000-0000-000080690000}"/>
    <cellStyle name="Notas 3 4 3 2" xfId="27201" xr:uid="{00000000-0005-0000-0000-000081690000}"/>
    <cellStyle name="Notas 3 4 3 2 2" xfId="27202" xr:uid="{00000000-0005-0000-0000-000082690000}"/>
    <cellStyle name="Notas 3 4 3 3" xfId="27203" xr:uid="{00000000-0005-0000-0000-000083690000}"/>
    <cellStyle name="Notas 3 4 4" xfId="27204" xr:uid="{00000000-0005-0000-0000-000084690000}"/>
    <cellStyle name="Notas 3 4 4 2" xfId="27205" xr:uid="{00000000-0005-0000-0000-000085690000}"/>
    <cellStyle name="Notas 3 4 5" xfId="27206" xr:uid="{00000000-0005-0000-0000-000086690000}"/>
    <cellStyle name="Notas 3 5" xfId="27207" xr:uid="{00000000-0005-0000-0000-000087690000}"/>
    <cellStyle name="Notas 3 5 2" xfId="27208" xr:uid="{00000000-0005-0000-0000-000088690000}"/>
    <cellStyle name="Notas 3 5 2 2" xfId="27209" xr:uid="{00000000-0005-0000-0000-000089690000}"/>
    <cellStyle name="Notas 3 5 2 2 2" xfId="27210" xr:uid="{00000000-0005-0000-0000-00008A690000}"/>
    <cellStyle name="Notas 3 5 2 3" xfId="27211" xr:uid="{00000000-0005-0000-0000-00008B690000}"/>
    <cellStyle name="Notas 3 5 3" xfId="27212" xr:uid="{00000000-0005-0000-0000-00008C690000}"/>
    <cellStyle name="Notas 3 5 3 2" xfId="27213" xr:uid="{00000000-0005-0000-0000-00008D690000}"/>
    <cellStyle name="Notas 3 5 4" xfId="27214" xr:uid="{00000000-0005-0000-0000-00008E690000}"/>
    <cellStyle name="Notas 3 6" xfId="27215" xr:uid="{00000000-0005-0000-0000-00008F690000}"/>
    <cellStyle name="Notas 3 6 2" xfId="27216" xr:uid="{00000000-0005-0000-0000-000090690000}"/>
    <cellStyle name="Notas 3 6 2 2" xfId="27217" xr:uid="{00000000-0005-0000-0000-000091690000}"/>
    <cellStyle name="Notas 3 6 2 2 2" xfId="27218" xr:uid="{00000000-0005-0000-0000-000092690000}"/>
    <cellStyle name="Notas 3 6 2 3" xfId="27219" xr:uid="{00000000-0005-0000-0000-000093690000}"/>
    <cellStyle name="Notas 3 6 3" xfId="27220" xr:uid="{00000000-0005-0000-0000-000094690000}"/>
    <cellStyle name="Notas 3 6 3 2" xfId="27221" xr:uid="{00000000-0005-0000-0000-000095690000}"/>
    <cellStyle name="Notas 3 6 4" xfId="27222" xr:uid="{00000000-0005-0000-0000-000096690000}"/>
    <cellStyle name="Notas 3 7" xfId="27223" xr:uid="{00000000-0005-0000-0000-000097690000}"/>
    <cellStyle name="Notas 3 7 2" xfId="27224" xr:uid="{00000000-0005-0000-0000-000098690000}"/>
    <cellStyle name="Notas 3 7 2 2" xfId="27225" xr:uid="{00000000-0005-0000-0000-000099690000}"/>
    <cellStyle name="Notas 3 7 3" xfId="27226" xr:uid="{00000000-0005-0000-0000-00009A690000}"/>
    <cellStyle name="Notas 3 8" xfId="27227" xr:uid="{00000000-0005-0000-0000-00009B690000}"/>
    <cellStyle name="Notas 3 8 2" xfId="27228" xr:uid="{00000000-0005-0000-0000-00009C690000}"/>
    <cellStyle name="Notas 3 8 3" xfId="27229" xr:uid="{00000000-0005-0000-0000-00009D690000}"/>
    <cellStyle name="Notas 3 8 4" xfId="27230" xr:uid="{00000000-0005-0000-0000-00009E690000}"/>
    <cellStyle name="Notas 3 9" xfId="27231" xr:uid="{00000000-0005-0000-0000-00009F690000}"/>
    <cellStyle name="Notas 3 9 2" xfId="27232" xr:uid="{00000000-0005-0000-0000-0000A0690000}"/>
    <cellStyle name="Notas 3_INGRESO DE INVERSIONES" xfId="27233" xr:uid="{00000000-0005-0000-0000-0000A1690000}"/>
    <cellStyle name="Notas 4" xfId="27234" xr:uid="{00000000-0005-0000-0000-0000A2690000}"/>
    <cellStyle name="Notas 4 10" xfId="27235" xr:uid="{00000000-0005-0000-0000-0000A3690000}"/>
    <cellStyle name="Notas 4 10 2" xfId="27236" xr:uid="{00000000-0005-0000-0000-0000A4690000}"/>
    <cellStyle name="Notas 4 11" xfId="27237" xr:uid="{00000000-0005-0000-0000-0000A5690000}"/>
    <cellStyle name="Notas 4 12" xfId="27238" xr:uid="{00000000-0005-0000-0000-0000A6690000}"/>
    <cellStyle name="Notas 4 2" xfId="27239" xr:uid="{00000000-0005-0000-0000-0000A7690000}"/>
    <cellStyle name="Notas 4 2 10" xfId="27240" xr:uid="{00000000-0005-0000-0000-0000A8690000}"/>
    <cellStyle name="Notas 4 2 2" xfId="27241" xr:uid="{00000000-0005-0000-0000-0000A9690000}"/>
    <cellStyle name="Notas 4 2 2 2" xfId="27242" xr:uid="{00000000-0005-0000-0000-0000AA690000}"/>
    <cellStyle name="Notas 4 2 2 2 2" xfId="27243" xr:uid="{00000000-0005-0000-0000-0000AB690000}"/>
    <cellStyle name="Notas 4 2 2 2 2 2" xfId="27244" xr:uid="{00000000-0005-0000-0000-0000AC690000}"/>
    <cellStyle name="Notas 4 2 2 2 2 2 2" xfId="27245" xr:uid="{00000000-0005-0000-0000-0000AD690000}"/>
    <cellStyle name="Notas 4 2 2 2 2 3" xfId="27246" xr:uid="{00000000-0005-0000-0000-0000AE690000}"/>
    <cellStyle name="Notas 4 2 2 2 3" xfId="27247" xr:uid="{00000000-0005-0000-0000-0000AF690000}"/>
    <cellStyle name="Notas 4 2 2 2 3 2" xfId="27248" xr:uid="{00000000-0005-0000-0000-0000B0690000}"/>
    <cellStyle name="Notas 4 2 2 2 4" xfId="27249" xr:uid="{00000000-0005-0000-0000-0000B1690000}"/>
    <cellStyle name="Notas 4 2 2 3" xfId="27250" xr:uid="{00000000-0005-0000-0000-0000B2690000}"/>
    <cellStyle name="Notas 4 2 2 3 2" xfId="27251" xr:uid="{00000000-0005-0000-0000-0000B3690000}"/>
    <cellStyle name="Notas 4 2 2 3 2 2" xfId="27252" xr:uid="{00000000-0005-0000-0000-0000B4690000}"/>
    <cellStyle name="Notas 4 2 2 3 3" xfId="27253" xr:uid="{00000000-0005-0000-0000-0000B5690000}"/>
    <cellStyle name="Notas 4 2 2 4" xfId="27254" xr:uid="{00000000-0005-0000-0000-0000B6690000}"/>
    <cellStyle name="Notas 4 2 2 4 2" xfId="27255" xr:uid="{00000000-0005-0000-0000-0000B7690000}"/>
    <cellStyle name="Notas 4 2 2 5" xfId="27256" xr:uid="{00000000-0005-0000-0000-0000B8690000}"/>
    <cellStyle name="Notas 4 2 3" xfId="27257" xr:uid="{00000000-0005-0000-0000-0000B9690000}"/>
    <cellStyle name="Notas 4 2 3 2" xfId="27258" xr:uid="{00000000-0005-0000-0000-0000BA690000}"/>
    <cellStyle name="Notas 4 2 3 2 2" xfId="27259" xr:uid="{00000000-0005-0000-0000-0000BB690000}"/>
    <cellStyle name="Notas 4 2 3 2 2 2" xfId="27260" xr:uid="{00000000-0005-0000-0000-0000BC690000}"/>
    <cellStyle name="Notas 4 2 3 2 2 2 2" xfId="27261" xr:uid="{00000000-0005-0000-0000-0000BD690000}"/>
    <cellStyle name="Notas 4 2 3 2 2 3" xfId="27262" xr:uid="{00000000-0005-0000-0000-0000BE690000}"/>
    <cellStyle name="Notas 4 2 3 2 3" xfId="27263" xr:uid="{00000000-0005-0000-0000-0000BF690000}"/>
    <cellStyle name="Notas 4 2 3 2 3 2" xfId="27264" xr:uid="{00000000-0005-0000-0000-0000C0690000}"/>
    <cellStyle name="Notas 4 2 3 2 4" xfId="27265" xr:uid="{00000000-0005-0000-0000-0000C1690000}"/>
    <cellStyle name="Notas 4 2 3 3" xfId="27266" xr:uid="{00000000-0005-0000-0000-0000C2690000}"/>
    <cellStyle name="Notas 4 2 3 3 2" xfId="27267" xr:uid="{00000000-0005-0000-0000-0000C3690000}"/>
    <cellStyle name="Notas 4 2 3 3 2 2" xfId="27268" xr:uid="{00000000-0005-0000-0000-0000C4690000}"/>
    <cellStyle name="Notas 4 2 3 3 3" xfId="27269" xr:uid="{00000000-0005-0000-0000-0000C5690000}"/>
    <cellStyle name="Notas 4 2 3 4" xfId="27270" xr:uid="{00000000-0005-0000-0000-0000C6690000}"/>
    <cellStyle name="Notas 4 2 3 4 2" xfId="27271" xr:uid="{00000000-0005-0000-0000-0000C7690000}"/>
    <cellStyle name="Notas 4 2 3 5" xfId="27272" xr:uid="{00000000-0005-0000-0000-0000C8690000}"/>
    <cellStyle name="Notas 4 2 4" xfId="27273" xr:uid="{00000000-0005-0000-0000-0000C9690000}"/>
    <cellStyle name="Notas 4 2 4 2" xfId="27274" xr:uid="{00000000-0005-0000-0000-0000CA690000}"/>
    <cellStyle name="Notas 4 2 4 2 2" xfId="27275" xr:uid="{00000000-0005-0000-0000-0000CB690000}"/>
    <cellStyle name="Notas 4 2 4 2 2 2" xfId="27276" xr:uid="{00000000-0005-0000-0000-0000CC690000}"/>
    <cellStyle name="Notas 4 2 4 2 3" xfId="27277" xr:uid="{00000000-0005-0000-0000-0000CD690000}"/>
    <cellStyle name="Notas 4 2 4 3" xfId="27278" xr:uid="{00000000-0005-0000-0000-0000CE690000}"/>
    <cellStyle name="Notas 4 2 4 3 2" xfId="27279" xr:uid="{00000000-0005-0000-0000-0000CF690000}"/>
    <cellStyle name="Notas 4 2 4 4" xfId="27280" xr:uid="{00000000-0005-0000-0000-0000D0690000}"/>
    <cellStyle name="Notas 4 2 5" xfId="27281" xr:uid="{00000000-0005-0000-0000-0000D1690000}"/>
    <cellStyle name="Notas 4 2 5 2" xfId="27282" xr:uid="{00000000-0005-0000-0000-0000D2690000}"/>
    <cellStyle name="Notas 4 2 5 2 2" xfId="27283" xr:uid="{00000000-0005-0000-0000-0000D3690000}"/>
    <cellStyle name="Notas 4 2 5 2 2 2" xfId="27284" xr:uid="{00000000-0005-0000-0000-0000D4690000}"/>
    <cellStyle name="Notas 4 2 5 2 3" xfId="27285" xr:uid="{00000000-0005-0000-0000-0000D5690000}"/>
    <cellStyle name="Notas 4 2 5 3" xfId="27286" xr:uid="{00000000-0005-0000-0000-0000D6690000}"/>
    <cellStyle name="Notas 4 2 5 3 2" xfId="27287" xr:uid="{00000000-0005-0000-0000-0000D7690000}"/>
    <cellStyle name="Notas 4 2 5 4" xfId="27288" xr:uid="{00000000-0005-0000-0000-0000D8690000}"/>
    <cellStyle name="Notas 4 2 6" xfId="27289" xr:uid="{00000000-0005-0000-0000-0000D9690000}"/>
    <cellStyle name="Notas 4 2 6 2" xfId="27290" xr:uid="{00000000-0005-0000-0000-0000DA690000}"/>
    <cellStyle name="Notas 4 2 6 2 2" xfId="27291" xr:uid="{00000000-0005-0000-0000-0000DB690000}"/>
    <cellStyle name="Notas 4 2 6 3" xfId="27292" xr:uid="{00000000-0005-0000-0000-0000DC690000}"/>
    <cellStyle name="Notas 4 2 7" xfId="27293" xr:uid="{00000000-0005-0000-0000-0000DD690000}"/>
    <cellStyle name="Notas 4 2 7 2" xfId="27294" xr:uid="{00000000-0005-0000-0000-0000DE690000}"/>
    <cellStyle name="Notas 4 2 8" xfId="27295" xr:uid="{00000000-0005-0000-0000-0000DF690000}"/>
    <cellStyle name="Notas 4 2 8 2" xfId="27296" xr:uid="{00000000-0005-0000-0000-0000E0690000}"/>
    <cellStyle name="Notas 4 2 9" xfId="27297" xr:uid="{00000000-0005-0000-0000-0000E1690000}"/>
    <cellStyle name="Notas 4 2_INGRESO DE INVERSIONES" xfId="27298" xr:uid="{00000000-0005-0000-0000-0000E2690000}"/>
    <cellStyle name="Notas 4 3" xfId="27299" xr:uid="{00000000-0005-0000-0000-0000E3690000}"/>
    <cellStyle name="Notas 4 3 2" xfId="27300" xr:uid="{00000000-0005-0000-0000-0000E4690000}"/>
    <cellStyle name="Notas 4 3 2 2" xfId="27301" xr:uid="{00000000-0005-0000-0000-0000E5690000}"/>
    <cellStyle name="Notas 4 3 2 2 2" xfId="27302" xr:uid="{00000000-0005-0000-0000-0000E6690000}"/>
    <cellStyle name="Notas 4 3 2 2 2 2" xfId="27303" xr:uid="{00000000-0005-0000-0000-0000E7690000}"/>
    <cellStyle name="Notas 4 3 2 2 3" xfId="27304" xr:uid="{00000000-0005-0000-0000-0000E8690000}"/>
    <cellStyle name="Notas 4 3 2 3" xfId="27305" xr:uid="{00000000-0005-0000-0000-0000E9690000}"/>
    <cellStyle name="Notas 4 3 2 3 2" xfId="27306" xr:uid="{00000000-0005-0000-0000-0000EA690000}"/>
    <cellStyle name="Notas 4 3 2 4" xfId="27307" xr:uid="{00000000-0005-0000-0000-0000EB690000}"/>
    <cellStyle name="Notas 4 3 3" xfId="27308" xr:uid="{00000000-0005-0000-0000-0000EC690000}"/>
    <cellStyle name="Notas 4 3 3 2" xfId="27309" xr:uid="{00000000-0005-0000-0000-0000ED690000}"/>
    <cellStyle name="Notas 4 3 3 2 2" xfId="27310" xr:uid="{00000000-0005-0000-0000-0000EE690000}"/>
    <cellStyle name="Notas 4 3 3 3" xfId="27311" xr:uid="{00000000-0005-0000-0000-0000EF690000}"/>
    <cellStyle name="Notas 4 3 4" xfId="27312" xr:uid="{00000000-0005-0000-0000-0000F0690000}"/>
    <cellStyle name="Notas 4 3 4 2" xfId="27313" xr:uid="{00000000-0005-0000-0000-0000F1690000}"/>
    <cellStyle name="Notas 4 3 5" xfId="27314" xr:uid="{00000000-0005-0000-0000-0000F2690000}"/>
    <cellStyle name="Notas 4 4" xfId="27315" xr:uid="{00000000-0005-0000-0000-0000F3690000}"/>
    <cellStyle name="Notas 4 4 2" xfId="27316" xr:uid="{00000000-0005-0000-0000-0000F4690000}"/>
    <cellStyle name="Notas 4 4 2 2" xfId="27317" xr:uid="{00000000-0005-0000-0000-0000F5690000}"/>
    <cellStyle name="Notas 4 4 2 2 2" xfId="27318" xr:uid="{00000000-0005-0000-0000-0000F6690000}"/>
    <cellStyle name="Notas 4 4 2 2 2 2" xfId="27319" xr:uid="{00000000-0005-0000-0000-0000F7690000}"/>
    <cellStyle name="Notas 4 4 2 2 3" xfId="27320" xr:uid="{00000000-0005-0000-0000-0000F8690000}"/>
    <cellStyle name="Notas 4 4 2 3" xfId="27321" xr:uid="{00000000-0005-0000-0000-0000F9690000}"/>
    <cellStyle name="Notas 4 4 2 3 2" xfId="27322" xr:uid="{00000000-0005-0000-0000-0000FA690000}"/>
    <cellStyle name="Notas 4 4 2 4" xfId="27323" xr:uid="{00000000-0005-0000-0000-0000FB690000}"/>
    <cellStyle name="Notas 4 4 3" xfId="27324" xr:uid="{00000000-0005-0000-0000-0000FC690000}"/>
    <cellStyle name="Notas 4 4 3 2" xfId="27325" xr:uid="{00000000-0005-0000-0000-0000FD690000}"/>
    <cellStyle name="Notas 4 4 3 2 2" xfId="27326" xr:uid="{00000000-0005-0000-0000-0000FE690000}"/>
    <cellStyle name="Notas 4 4 3 3" xfId="27327" xr:uid="{00000000-0005-0000-0000-0000FF690000}"/>
    <cellStyle name="Notas 4 4 4" xfId="27328" xr:uid="{00000000-0005-0000-0000-0000006A0000}"/>
    <cellStyle name="Notas 4 4 4 2" xfId="27329" xr:uid="{00000000-0005-0000-0000-0000016A0000}"/>
    <cellStyle name="Notas 4 4 5" xfId="27330" xr:uid="{00000000-0005-0000-0000-0000026A0000}"/>
    <cellStyle name="Notas 4 5" xfId="27331" xr:uid="{00000000-0005-0000-0000-0000036A0000}"/>
    <cellStyle name="Notas 4 5 2" xfId="27332" xr:uid="{00000000-0005-0000-0000-0000046A0000}"/>
    <cellStyle name="Notas 4 5 2 2" xfId="27333" xr:uid="{00000000-0005-0000-0000-0000056A0000}"/>
    <cellStyle name="Notas 4 5 2 2 2" xfId="27334" xr:uid="{00000000-0005-0000-0000-0000066A0000}"/>
    <cellStyle name="Notas 4 5 2 3" xfId="27335" xr:uid="{00000000-0005-0000-0000-0000076A0000}"/>
    <cellStyle name="Notas 4 5 3" xfId="27336" xr:uid="{00000000-0005-0000-0000-0000086A0000}"/>
    <cellStyle name="Notas 4 5 3 2" xfId="27337" xr:uid="{00000000-0005-0000-0000-0000096A0000}"/>
    <cellStyle name="Notas 4 5 4" xfId="27338" xr:uid="{00000000-0005-0000-0000-00000A6A0000}"/>
    <cellStyle name="Notas 4 6" xfId="27339" xr:uid="{00000000-0005-0000-0000-00000B6A0000}"/>
    <cellStyle name="Notas 4 6 2" xfId="27340" xr:uid="{00000000-0005-0000-0000-00000C6A0000}"/>
    <cellStyle name="Notas 4 6 2 2" xfId="27341" xr:uid="{00000000-0005-0000-0000-00000D6A0000}"/>
    <cellStyle name="Notas 4 6 2 2 2" xfId="27342" xr:uid="{00000000-0005-0000-0000-00000E6A0000}"/>
    <cellStyle name="Notas 4 6 2 3" xfId="27343" xr:uid="{00000000-0005-0000-0000-00000F6A0000}"/>
    <cellStyle name="Notas 4 6 3" xfId="27344" xr:uid="{00000000-0005-0000-0000-0000106A0000}"/>
    <cellStyle name="Notas 4 6 3 2" xfId="27345" xr:uid="{00000000-0005-0000-0000-0000116A0000}"/>
    <cellStyle name="Notas 4 6 4" xfId="27346" xr:uid="{00000000-0005-0000-0000-0000126A0000}"/>
    <cellStyle name="Notas 4 7" xfId="27347" xr:uid="{00000000-0005-0000-0000-0000136A0000}"/>
    <cellStyle name="Notas 4 7 2" xfId="27348" xr:uid="{00000000-0005-0000-0000-0000146A0000}"/>
    <cellStyle name="Notas 4 7 2 2" xfId="27349" xr:uid="{00000000-0005-0000-0000-0000156A0000}"/>
    <cellStyle name="Notas 4 7 3" xfId="27350" xr:uid="{00000000-0005-0000-0000-0000166A0000}"/>
    <cellStyle name="Notas 4 8" xfId="27351" xr:uid="{00000000-0005-0000-0000-0000176A0000}"/>
    <cellStyle name="Notas 4 8 2" xfId="27352" xr:uid="{00000000-0005-0000-0000-0000186A0000}"/>
    <cellStyle name="Notas 4 8 3" xfId="27353" xr:uid="{00000000-0005-0000-0000-0000196A0000}"/>
    <cellStyle name="Notas 4 8 4" xfId="27354" xr:uid="{00000000-0005-0000-0000-00001A6A0000}"/>
    <cellStyle name="Notas 4 9" xfId="27355" xr:uid="{00000000-0005-0000-0000-00001B6A0000}"/>
    <cellStyle name="Notas 4_INGRESO DE INVERSIONES" xfId="27356" xr:uid="{00000000-0005-0000-0000-00001C6A0000}"/>
    <cellStyle name="Notas 5" xfId="27357" xr:uid="{00000000-0005-0000-0000-00001D6A0000}"/>
    <cellStyle name="Notas 5 10" xfId="27358" xr:uid="{00000000-0005-0000-0000-00001E6A0000}"/>
    <cellStyle name="Notas 5 11" xfId="27359" xr:uid="{00000000-0005-0000-0000-00001F6A0000}"/>
    <cellStyle name="Notas 5 2" xfId="27360" xr:uid="{00000000-0005-0000-0000-0000206A0000}"/>
    <cellStyle name="Notas 5 2 2" xfId="27361" xr:uid="{00000000-0005-0000-0000-0000216A0000}"/>
    <cellStyle name="Notas 5 2 2 2" xfId="27362" xr:uid="{00000000-0005-0000-0000-0000226A0000}"/>
    <cellStyle name="Notas 5 2 2 2 2" xfId="27363" xr:uid="{00000000-0005-0000-0000-0000236A0000}"/>
    <cellStyle name="Notas 5 2 2 2 2 2" xfId="27364" xr:uid="{00000000-0005-0000-0000-0000246A0000}"/>
    <cellStyle name="Notas 5 2 2 2 2 2 2" xfId="27365" xr:uid="{00000000-0005-0000-0000-0000256A0000}"/>
    <cellStyle name="Notas 5 2 2 2 2 3" xfId="27366" xr:uid="{00000000-0005-0000-0000-0000266A0000}"/>
    <cellStyle name="Notas 5 2 2 2 3" xfId="27367" xr:uid="{00000000-0005-0000-0000-0000276A0000}"/>
    <cellStyle name="Notas 5 2 2 2 3 2" xfId="27368" xr:uid="{00000000-0005-0000-0000-0000286A0000}"/>
    <cellStyle name="Notas 5 2 2 2 4" xfId="27369" xr:uid="{00000000-0005-0000-0000-0000296A0000}"/>
    <cellStyle name="Notas 5 2 2 3" xfId="27370" xr:uid="{00000000-0005-0000-0000-00002A6A0000}"/>
    <cellStyle name="Notas 5 2 2 3 2" xfId="27371" xr:uid="{00000000-0005-0000-0000-00002B6A0000}"/>
    <cellStyle name="Notas 5 2 2 3 2 2" xfId="27372" xr:uid="{00000000-0005-0000-0000-00002C6A0000}"/>
    <cellStyle name="Notas 5 2 2 3 3" xfId="27373" xr:uid="{00000000-0005-0000-0000-00002D6A0000}"/>
    <cellStyle name="Notas 5 2 2 4" xfId="27374" xr:uid="{00000000-0005-0000-0000-00002E6A0000}"/>
    <cellStyle name="Notas 5 2 2 4 2" xfId="27375" xr:uid="{00000000-0005-0000-0000-00002F6A0000}"/>
    <cellStyle name="Notas 5 2 2 5" xfId="27376" xr:uid="{00000000-0005-0000-0000-0000306A0000}"/>
    <cellStyle name="Notas 5 2 3" xfId="27377" xr:uid="{00000000-0005-0000-0000-0000316A0000}"/>
    <cellStyle name="Notas 5 2 3 2" xfId="27378" xr:uid="{00000000-0005-0000-0000-0000326A0000}"/>
    <cellStyle name="Notas 5 2 3 2 2" xfId="27379" xr:uid="{00000000-0005-0000-0000-0000336A0000}"/>
    <cellStyle name="Notas 5 2 3 2 2 2" xfId="27380" xr:uid="{00000000-0005-0000-0000-0000346A0000}"/>
    <cellStyle name="Notas 5 2 3 2 2 2 2" xfId="27381" xr:uid="{00000000-0005-0000-0000-0000356A0000}"/>
    <cellStyle name="Notas 5 2 3 2 2 3" xfId="27382" xr:uid="{00000000-0005-0000-0000-0000366A0000}"/>
    <cellStyle name="Notas 5 2 3 2 3" xfId="27383" xr:uid="{00000000-0005-0000-0000-0000376A0000}"/>
    <cellStyle name="Notas 5 2 3 2 3 2" xfId="27384" xr:uid="{00000000-0005-0000-0000-0000386A0000}"/>
    <cellStyle name="Notas 5 2 3 2 4" xfId="27385" xr:uid="{00000000-0005-0000-0000-0000396A0000}"/>
    <cellStyle name="Notas 5 2 3 3" xfId="27386" xr:uid="{00000000-0005-0000-0000-00003A6A0000}"/>
    <cellStyle name="Notas 5 2 3 3 2" xfId="27387" xr:uid="{00000000-0005-0000-0000-00003B6A0000}"/>
    <cellStyle name="Notas 5 2 3 3 2 2" xfId="27388" xr:uid="{00000000-0005-0000-0000-00003C6A0000}"/>
    <cellStyle name="Notas 5 2 3 3 3" xfId="27389" xr:uid="{00000000-0005-0000-0000-00003D6A0000}"/>
    <cellStyle name="Notas 5 2 3 4" xfId="27390" xr:uid="{00000000-0005-0000-0000-00003E6A0000}"/>
    <cellStyle name="Notas 5 2 3 4 2" xfId="27391" xr:uid="{00000000-0005-0000-0000-00003F6A0000}"/>
    <cellStyle name="Notas 5 2 3 5" xfId="27392" xr:uid="{00000000-0005-0000-0000-0000406A0000}"/>
    <cellStyle name="Notas 5 2 4" xfId="27393" xr:uid="{00000000-0005-0000-0000-0000416A0000}"/>
    <cellStyle name="Notas 5 2 4 2" xfId="27394" xr:uid="{00000000-0005-0000-0000-0000426A0000}"/>
    <cellStyle name="Notas 5 2 4 2 2" xfId="27395" xr:uid="{00000000-0005-0000-0000-0000436A0000}"/>
    <cellStyle name="Notas 5 2 4 2 2 2" xfId="27396" xr:uid="{00000000-0005-0000-0000-0000446A0000}"/>
    <cellStyle name="Notas 5 2 4 2 3" xfId="27397" xr:uid="{00000000-0005-0000-0000-0000456A0000}"/>
    <cellStyle name="Notas 5 2 4 3" xfId="27398" xr:uid="{00000000-0005-0000-0000-0000466A0000}"/>
    <cellStyle name="Notas 5 2 4 3 2" xfId="27399" xr:uid="{00000000-0005-0000-0000-0000476A0000}"/>
    <cellStyle name="Notas 5 2 4 4" xfId="27400" xr:uid="{00000000-0005-0000-0000-0000486A0000}"/>
    <cellStyle name="Notas 5 2 5" xfId="27401" xr:uid="{00000000-0005-0000-0000-0000496A0000}"/>
    <cellStyle name="Notas 5 2 5 2" xfId="27402" xr:uid="{00000000-0005-0000-0000-00004A6A0000}"/>
    <cellStyle name="Notas 5 2 5 2 2" xfId="27403" xr:uid="{00000000-0005-0000-0000-00004B6A0000}"/>
    <cellStyle name="Notas 5 2 5 2 2 2" xfId="27404" xr:uid="{00000000-0005-0000-0000-00004C6A0000}"/>
    <cellStyle name="Notas 5 2 5 2 3" xfId="27405" xr:uid="{00000000-0005-0000-0000-00004D6A0000}"/>
    <cellStyle name="Notas 5 2 5 3" xfId="27406" xr:uid="{00000000-0005-0000-0000-00004E6A0000}"/>
    <cellStyle name="Notas 5 2 5 3 2" xfId="27407" xr:uid="{00000000-0005-0000-0000-00004F6A0000}"/>
    <cellStyle name="Notas 5 2 5 4" xfId="27408" xr:uid="{00000000-0005-0000-0000-0000506A0000}"/>
    <cellStyle name="Notas 5 2 6" xfId="27409" xr:uid="{00000000-0005-0000-0000-0000516A0000}"/>
    <cellStyle name="Notas 5 2 6 2" xfId="27410" xr:uid="{00000000-0005-0000-0000-0000526A0000}"/>
    <cellStyle name="Notas 5 2 6 2 2" xfId="27411" xr:uid="{00000000-0005-0000-0000-0000536A0000}"/>
    <cellStyle name="Notas 5 2 6 3" xfId="27412" xr:uid="{00000000-0005-0000-0000-0000546A0000}"/>
    <cellStyle name="Notas 5 2 7" xfId="27413" xr:uid="{00000000-0005-0000-0000-0000556A0000}"/>
    <cellStyle name="Notas 5 2 7 2" xfId="27414" xr:uid="{00000000-0005-0000-0000-0000566A0000}"/>
    <cellStyle name="Notas 5 2 8" xfId="27415" xr:uid="{00000000-0005-0000-0000-0000576A0000}"/>
    <cellStyle name="Notas 5 2 8 2" xfId="27416" xr:uid="{00000000-0005-0000-0000-0000586A0000}"/>
    <cellStyle name="Notas 5 2 9" xfId="27417" xr:uid="{00000000-0005-0000-0000-0000596A0000}"/>
    <cellStyle name="Notas 5 3" xfId="27418" xr:uid="{00000000-0005-0000-0000-00005A6A0000}"/>
    <cellStyle name="Notas 5 3 2" xfId="27419" xr:uid="{00000000-0005-0000-0000-00005B6A0000}"/>
    <cellStyle name="Notas 5 3 2 2" xfId="27420" xr:uid="{00000000-0005-0000-0000-00005C6A0000}"/>
    <cellStyle name="Notas 5 3 2 2 2" xfId="27421" xr:uid="{00000000-0005-0000-0000-00005D6A0000}"/>
    <cellStyle name="Notas 5 3 2 2 2 2" xfId="27422" xr:uid="{00000000-0005-0000-0000-00005E6A0000}"/>
    <cellStyle name="Notas 5 3 2 2 3" xfId="27423" xr:uid="{00000000-0005-0000-0000-00005F6A0000}"/>
    <cellStyle name="Notas 5 3 2 3" xfId="27424" xr:uid="{00000000-0005-0000-0000-0000606A0000}"/>
    <cellStyle name="Notas 5 3 2 3 2" xfId="27425" xr:uid="{00000000-0005-0000-0000-0000616A0000}"/>
    <cellStyle name="Notas 5 3 2 4" xfId="27426" xr:uid="{00000000-0005-0000-0000-0000626A0000}"/>
    <cellStyle name="Notas 5 3 3" xfId="27427" xr:uid="{00000000-0005-0000-0000-0000636A0000}"/>
    <cellStyle name="Notas 5 3 3 2" xfId="27428" xr:uid="{00000000-0005-0000-0000-0000646A0000}"/>
    <cellStyle name="Notas 5 3 3 2 2" xfId="27429" xr:uid="{00000000-0005-0000-0000-0000656A0000}"/>
    <cellStyle name="Notas 5 3 3 3" xfId="27430" xr:uid="{00000000-0005-0000-0000-0000666A0000}"/>
    <cellStyle name="Notas 5 3 4" xfId="27431" xr:uid="{00000000-0005-0000-0000-0000676A0000}"/>
    <cellStyle name="Notas 5 3 4 2" xfId="27432" xr:uid="{00000000-0005-0000-0000-0000686A0000}"/>
    <cellStyle name="Notas 5 3 5" xfId="27433" xr:uid="{00000000-0005-0000-0000-0000696A0000}"/>
    <cellStyle name="Notas 5 4" xfId="27434" xr:uid="{00000000-0005-0000-0000-00006A6A0000}"/>
    <cellStyle name="Notas 5 4 2" xfId="27435" xr:uid="{00000000-0005-0000-0000-00006B6A0000}"/>
    <cellStyle name="Notas 5 4 2 2" xfId="27436" xr:uid="{00000000-0005-0000-0000-00006C6A0000}"/>
    <cellStyle name="Notas 5 4 2 2 2" xfId="27437" xr:uid="{00000000-0005-0000-0000-00006D6A0000}"/>
    <cellStyle name="Notas 5 4 2 2 2 2" xfId="27438" xr:uid="{00000000-0005-0000-0000-00006E6A0000}"/>
    <cellStyle name="Notas 5 4 2 2 3" xfId="27439" xr:uid="{00000000-0005-0000-0000-00006F6A0000}"/>
    <cellStyle name="Notas 5 4 2 3" xfId="27440" xr:uid="{00000000-0005-0000-0000-0000706A0000}"/>
    <cellStyle name="Notas 5 4 2 3 2" xfId="27441" xr:uid="{00000000-0005-0000-0000-0000716A0000}"/>
    <cellStyle name="Notas 5 4 2 4" xfId="27442" xr:uid="{00000000-0005-0000-0000-0000726A0000}"/>
    <cellStyle name="Notas 5 4 3" xfId="27443" xr:uid="{00000000-0005-0000-0000-0000736A0000}"/>
    <cellStyle name="Notas 5 4 3 2" xfId="27444" xr:uid="{00000000-0005-0000-0000-0000746A0000}"/>
    <cellStyle name="Notas 5 4 3 2 2" xfId="27445" xr:uid="{00000000-0005-0000-0000-0000756A0000}"/>
    <cellStyle name="Notas 5 4 3 3" xfId="27446" xr:uid="{00000000-0005-0000-0000-0000766A0000}"/>
    <cellStyle name="Notas 5 4 4" xfId="27447" xr:uid="{00000000-0005-0000-0000-0000776A0000}"/>
    <cellStyle name="Notas 5 4 4 2" xfId="27448" xr:uid="{00000000-0005-0000-0000-0000786A0000}"/>
    <cellStyle name="Notas 5 4 5" xfId="27449" xr:uid="{00000000-0005-0000-0000-0000796A0000}"/>
    <cellStyle name="Notas 5 5" xfId="27450" xr:uid="{00000000-0005-0000-0000-00007A6A0000}"/>
    <cellStyle name="Notas 5 5 2" xfId="27451" xr:uid="{00000000-0005-0000-0000-00007B6A0000}"/>
    <cellStyle name="Notas 5 5 2 2" xfId="27452" xr:uid="{00000000-0005-0000-0000-00007C6A0000}"/>
    <cellStyle name="Notas 5 5 2 2 2" xfId="27453" xr:uid="{00000000-0005-0000-0000-00007D6A0000}"/>
    <cellStyle name="Notas 5 5 2 3" xfId="27454" xr:uid="{00000000-0005-0000-0000-00007E6A0000}"/>
    <cellStyle name="Notas 5 5 3" xfId="27455" xr:uid="{00000000-0005-0000-0000-00007F6A0000}"/>
    <cellStyle name="Notas 5 5 3 2" xfId="27456" xr:uid="{00000000-0005-0000-0000-0000806A0000}"/>
    <cellStyle name="Notas 5 5 4" xfId="27457" xr:uid="{00000000-0005-0000-0000-0000816A0000}"/>
    <cellStyle name="Notas 5 6" xfId="27458" xr:uid="{00000000-0005-0000-0000-0000826A0000}"/>
    <cellStyle name="Notas 5 6 2" xfId="27459" xr:uid="{00000000-0005-0000-0000-0000836A0000}"/>
    <cellStyle name="Notas 5 6 2 2" xfId="27460" xr:uid="{00000000-0005-0000-0000-0000846A0000}"/>
    <cellStyle name="Notas 5 6 2 2 2" xfId="27461" xr:uid="{00000000-0005-0000-0000-0000856A0000}"/>
    <cellStyle name="Notas 5 6 2 3" xfId="27462" xr:uid="{00000000-0005-0000-0000-0000866A0000}"/>
    <cellStyle name="Notas 5 6 3" xfId="27463" xr:uid="{00000000-0005-0000-0000-0000876A0000}"/>
    <cellStyle name="Notas 5 6 3 2" xfId="27464" xr:uid="{00000000-0005-0000-0000-0000886A0000}"/>
    <cellStyle name="Notas 5 6 4" xfId="27465" xr:uid="{00000000-0005-0000-0000-0000896A0000}"/>
    <cellStyle name="Notas 5 7" xfId="27466" xr:uid="{00000000-0005-0000-0000-00008A6A0000}"/>
    <cellStyle name="Notas 5 7 2" xfId="27467" xr:uid="{00000000-0005-0000-0000-00008B6A0000}"/>
    <cellStyle name="Notas 5 7 2 2" xfId="27468" xr:uid="{00000000-0005-0000-0000-00008C6A0000}"/>
    <cellStyle name="Notas 5 7 3" xfId="27469" xr:uid="{00000000-0005-0000-0000-00008D6A0000}"/>
    <cellStyle name="Notas 5 8" xfId="27470" xr:uid="{00000000-0005-0000-0000-00008E6A0000}"/>
    <cellStyle name="Notas 5 8 2" xfId="27471" xr:uid="{00000000-0005-0000-0000-00008F6A0000}"/>
    <cellStyle name="Notas 5 9" xfId="27472" xr:uid="{00000000-0005-0000-0000-0000906A0000}"/>
    <cellStyle name="Notas 5 9 2" xfId="27473" xr:uid="{00000000-0005-0000-0000-0000916A0000}"/>
    <cellStyle name="Notas 5_INGRESO DE INVERSIONES" xfId="27474" xr:uid="{00000000-0005-0000-0000-0000926A0000}"/>
    <cellStyle name="Notas 6" xfId="27475" xr:uid="{00000000-0005-0000-0000-0000936A0000}"/>
    <cellStyle name="Notas 7" xfId="27476" xr:uid="{00000000-0005-0000-0000-0000946A0000}"/>
    <cellStyle name="Notas 8" xfId="27477" xr:uid="{00000000-0005-0000-0000-0000956A0000}"/>
    <cellStyle name="Notas 9" xfId="27478" xr:uid="{00000000-0005-0000-0000-0000966A0000}"/>
    <cellStyle name="Note 10" xfId="27480" xr:uid="{00000000-0005-0000-0000-0000976A0000}"/>
    <cellStyle name="Note 10 2" xfId="27481" xr:uid="{00000000-0005-0000-0000-0000986A0000}"/>
    <cellStyle name="Note 10 2 2" xfId="27482" xr:uid="{00000000-0005-0000-0000-0000996A0000}"/>
    <cellStyle name="Note 10 2 2 2" xfId="27483" xr:uid="{00000000-0005-0000-0000-00009A6A0000}"/>
    <cellStyle name="Note 10 2 2 2 2" xfId="27484" xr:uid="{00000000-0005-0000-0000-00009B6A0000}"/>
    <cellStyle name="Note 10 2 2 2 2 2" xfId="27485" xr:uid="{00000000-0005-0000-0000-00009C6A0000}"/>
    <cellStyle name="Note 10 2 2 2 3" xfId="27486" xr:uid="{00000000-0005-0000-0000-00009D6A0000}"/>
    <cellStyle name="Note 10 2 2 3" xfId="27487" xr:uid="{00000000-0005-0000-0000-00009E6A0000}"/>
    <cellStyle name="Note 10 2 2 3 2" xfId="27488" xr:uid="{00000000-0005-0000-0000-00009F6A0000}"/>
    <cellStyle name="Note 10 2 2 4" xfId="27489" xr:uid="{00000000-0005-0000-0000-0000A06A0000}"/>
    <cellStyle name="Note 10 2 3" xfId="27490" xr:uid="{00000000-0005-0000-0000-0000A16A0000}"/>
    <cellStyle name="Note 10 2 3 2" xfId="27491" xr:uid="{00000000-0005-0000-0000-0000A26A0000}"/>
    <cellStyle name="Note 10 2 3 2 2" xfId="27492" xr:uid="{00000000-0005-0000-0000-0000A36A0000}"/>
    <cellStyle name="Note 10 2 3 3" xfId="27493" xr:uid="{00000000-0005-0000-0000-0000A46A0000}"/>
    <cellStyle name="Note 10 2 4" xfId="27494" xr:uid="{00000000-0005-0000-0000-0000A56A0000}"/>
    <cellStyle name="Note 10 2 4 2" xfId="27495" xr:uid="{00000000-0005-0000-0000-0000A66A0000}"/>
    <cellStyle name="Note 10 2 5" xfId="27496" xr:uid="{00000000-0005-0000-0000-0000A76A0000}"/>
    <cellStyle name="Note 10 3" xfId="27497" xr:uid="{00000000-0005-0000-0000-0000A86A0000}"/>
    <cellStyle name="Note 10 3 2" xfId="27498" xr:uid="{00000000-0005-0000-0000-0000A96A0000}"/>
    <cellStyle name="Note 10 3 2 2" xfId="27499" xr:uid="{00000000-0005-0000-0000-0000AA6A0000}"/>
    <cellStyle name="Note 10 3 2 2 2" xfId="27500" xr:uid="{00000000-0005-0000-0000-0000AB6A0000}"/>
    <cellStyle name="Note 10 3 2 3" xfId="27501" xr:uid="{00000000-0005-0000-0000-0000AC6A0000}"/>
    <cellStyle name="Note 10 3 3" xfId="27502" xr:uid="{00000000-0005-0000-0000-0000AD6A0000}"/>
    <cellStyle name="Note 10 3 3 2" xfId="27503" xr:uid="{00000000-0005-0000-0000-0000AE6A0000}"/>
    <cellStyle name="Note 10 3 4" xfId="27504" xr:uid="{00000000-0005-0000-0000-0000AF6A0000}"/>
    <cellStyle name="Note 10 4" xfId="27505" xr:uid="{00000000-0005-0000-0000-0000B06A0000}"/>
    <cellStyle name="Note 10 4 2" xfId="27506" xr:uid="{00000000-0005-0000-0000-0000B16A0000}"/>
    <cellStyle name="Note 10 4 2 2" xfId="27507" xr:uid="{00000000-0005-0000-0000-0000B26A0000}"/>
    <cellStyle name="Note 10 4 3" xfId="27508" xr:uid="{00000000-0005-0000-0000-0000B36A0000}"/>
    <cellStyle name="Note 10 5" xfId="27509" xr:uid="{00000000-0005-0000-0000-0000B46A0000}"/>
    <cellStyle name="Note 10 5 2" xfId="27510" xr:uid="{00000000-0005-0000-0000-0000B56A0000}"/>
    <cellStyle name="Note 10 6" xfId="27511" xr:uid="{00000000-0005-0000-0000-0000B66A0000}"/>
    <cellStyle name="Note 10 6 2" xfId="27512" xr:uid="{00000000-0005-0000-0000-0000B76A0000}"/>
    <cellStyle name="Note 10 7" xfId="27513" xr:uid="{00000000-0005-0000-0000-0000B86A0000}"/>
    <cellStyle name="Note 11" xfId="27514" xr:uid="{00000000-0005-0000-0000-0000B96A0000}"/>
    <cellStyle name="Note 11 2" xfId="27515" xr:uid="{00000000-0005-0000-0000-0000BA6A0000}"/>
    <cellStyle name="Note 11 2 2" xfId="27516" xr:uid="{00000000-0005-0000-0000-0000BB6A0000}"/>
    <cellStyle name="Note 11 2 2 2" xfId="27517" xr:uid="{00000000-0005-0000-0000-0000BC6A0000}"/>
    <cellStyle name="Note 11 2 2 2 2" xfId="27518" xr:uid="{00000000-0005-0000-0000-0000BD6A0000}"/>
    <cellStyle name="Note 11 2 2 2 2 2" xfId="27519" xr:uid="{00000000-0005-0000-0000-0000BE6A0000}"/>
    <cellStyle name="Note 11 2 2 2 3" xfId="27520" xr:uid="{00000000-0005-0000-0000-0000BF6A0000}"/>
    <cellStyle name="Note 11 2 2 3" xfId="27521" xr:uid="{00000000-0005-0000-0000-0000C06A0000}"/>
    <cellStyle name="Note 11 2 2 3 2" xfId="27522" xr:uid="{00000000-0005-0000-0000-0000C16A0000}"/>
    <cellStyle name="Note 11 2 2 4" xfId="27523" xr:uid="{00000000-0005-0000-0000-0000C26A0000}"/>
    <cellStyle name="Note 11 2 3" xfId="27524" xr:uid="{00000000-0005-0000-0000-0000C36A0000}"/>
    <cellStyle name="Note 11 2 3 2" xfId="27525" xr:uid="{00000000-0005-0000-0000-0000C46A0000}"/>
    <cellStyle name="Note 11 2 3 2 2" xfId="27526" xr:uid="{00000000-0005-0000-0000-0000C56A0000}"/>
    <cellStyle name="Note 11 2 3 3" xfId="27527" xr:uid="{00000000-0005-0000-0000-0000C66A0000}"/>
    <cellStyle name="Note 11 2 4" xfId="27528" xr:uid="{00000000-0005-0000-0000-0000C76A0000}"/>
    <cellStyle name="Note 11 2 4 2" xfId="27529" xr:uid="{00000000-0005-0000-0000-0000C86A0000}"/>
    <cellStyle name="Note 11 2 5" xfId="27530" xr:uid="{00000000-0005-0000-0000-0000C96A0000}"/>
    <cellStyle name="Note 11 3" xfId="27531" xr:uid="{00000000-0005-0000-0000-0000CA6A0000}"/>
    <cellStyle name="Note 11 3 2" xfId="27532" xr:uid="{00000000-0005-0000-0000-0000CB6A0000}"/>
    <cellStyle name="Note 11 3 2 2" xfId="27533" xr:uid="{00000000-0005-0000-0000-0000CC6A0000}"/>
    <cellStyle name="Note 11 3 2 2 2" xfId="27534" xr:uid="{00000000-0005-0000-0000-0000CD6A0000}"/>
    <cellStyle name="Note 11 3 2 3" xfId="27535" xr:uid="{00000000-0005-0000-0000-0000CE6A0000}"/>
    <cellStyle name="Note 11 3 3" xfId="27536" xr:uid="{00000000-0005-0000-0000-0000CF6A0000}"/>
    <cellStyle name="Note 11 3 3 2" xfId="27537" xr:uid="{00000000-0005-0000-0000-0000D06A0000}"/>
    <cellStyle name="Note 11 3 4" xfId="27538" xr:uid="{00000000-0005-0000-0000-0000D16A0000}"/>
    <cellStyle name="Note 11 4" xfId="27539" xr:uid="{00000000-0005-0000-0000-0000D26A0000}"/>
    <cellStyle name="Note 11 4 2" xfId="27540" xr:uid="{00000000-0005-0000-0000-0000D36A0000}"/>
    <cellStyle name="Note 11 4 2 2" xfId="27541" xr:uid="{00000000-0005-0000-0000-0000D46A0000}"/>
    <cellStyle name="Note 11 4 3" xfId="27542" xr:uid="{00000000-0005-0000-0000-0000D56A0000}"/>
    <cellStyle name="Note 11 5" xfId="27543" xr:uid="{00000000-0005-0000-0000-0000D66A0000}"/>
    <cellStyle name="Note 11 5 2" xfId="27544" xr:uid="{00000000-0005-0000-0000-0000D76A0000}"/>
    <cellStyle name="Note 11 6" xfId="27545" xr:uid="{00000000-0005-0000-0000-0000D86A0000}"/>
    <cellStyle name="Note 11 6 2" xfId="27546" xr:uid="{00000000-0005-0000-0000-0000D96A0000}"/>
    <cellStyle name="Note 11 7" xfId="27547" xr:uid="{00000000-0005-0000-0000-0000DA6A0000}"/>
    <cellStyle name="Note 12" xfId="27548" xr:uid="{00000000-0005-0000-0000-0000DB6A0000}"/>
    <cellStyle name="Note 12 2" xfId="27549" xr:uid="{00000000-0005-0000-0000-0000DC6A0000}"/>
    <cellStyle name="Note 12 2 2" xfId="27550" xr:uid="{00000000-0005-0000-0000-0000DD6A0000}"/>
    <cellStyle name="Note 12 2 2 2" xfId="27551" xr:uid="{00000000-0005-0000-0000-0000DE6A0000}"/>
    <cellStyle name="Note 12 2 2 2 2" xfId="27552" xr:uid="{00000000-0005-0000-0000-0000DF6A0000}"/>
    <cellStyle name="Note 12 2 2 2 2 2" xfId="27553" xr:uid="{00000000-0005-0000-0000-0000E06A0000}"/>
    <cellStyle name="Note 12 2 2 2 3" xfId="27554" xr:uid="{00000000-0005-0000-0000-0000E16A0000}"/>
    <cellStyle name="Note 12 2 2 3" xfId="27555" xr:uid="{00000000-0005-0000-0000-0000E26A0000}"/>
    <cellStyle name="Note 12 2 2 3 2" xfId="27556" xr:uid="{00000000-0005-0000-0000-0000E36A0000}"/>
    <cellStyle name="Note 12 2 2 4" xfId="27557" xr:uid="{00000000-0005-0000-0000-0000E46A0000}"/>
    <cellStyle name="Note 12 2 3" xfId="27558" xr:uid="{00000000-0005-0000-0000-0000E56A0000}"/>
    <cellStyle name="Note 12 2 3 2" xfId="27559" xr:uid="{00000000-0005-0000-0000-0000E66A0000}"/>
    <cellStyle name="Note 12 2 3 2 2" xfId="27560" xr:uid="{00000000-0005-0000-0000-0000E76A0000}"/>
    <cellStyle name="Note 12 2 3 3" xfId="27561" xr:uid="{00000000-0005-0000-0000-0000E86A0000}"/>
    <cellStyle name="Note 12 2 4" xfId="27562" xr:uid="{00000000-0005-0000-0000-0000E96A0000}"/>
    <cellStyle name="Note 12 2 4 2" xfId="27563" xr:uid="{00000000-0005-0000-0000-0000EA6A0000}"/>
    <cellStyle name="Note 12 2 5" xfId="27564" xr:uid="{00000000-0005-0000-0000-0000EB6A0000}"/>
    <cellStyle name="Note 12 3" xfId="27565" xr:uid="{00000000-0005-0000-0000-0000EC6A0000}"/>
    <cellStyle name="Note 12 3 2" xfId="27566" xr:uid="{00000000-0005-0000-0000-0000ED6A0000}"/>
    <cellStyle name="Note 12 3 2 2" xfId="27567" xr:uid="{00000000-0005-0000-0000-0000EE6A0000}"/>
    <cellStyle name="Note 12 3 2 2 2" xfId="27568" xr:uid="{00000000-0005-0000-0000-0000EF6A0000}"/>
    <cellStyle name="Note 12 3 2 3" xfId="27569" xr:uid="{00000000-0005-0000-0000-0000F06A0000}"/>
    <cellStyle name="Note 12 3 3" xfId="27570" xr:uid="{00000000-0005-0000-0000-0000F16A0000}"/>
    <cellStyle name="Note 12 3 3 2" xfId="27571" xr:uid="{00000000-0005-0000-0000-0000F26A0000}"/>
    <cellStyle name="Note 12 3 4" xfId="27572" xr:uid="{00000000-0005-0000-0000-0000F36A0000}"/>
    <cellStyle name="Note 12 4" xfId="27573" xr:uid="{00000000-0005-0000-0000-0000F46A0000}"/>
    <cellStyle name="Note 12 4 2" xfId="27574" xr:uid="{00000000-0005-0000-0000-0000F56A0000}"/>
    <cellStyle name="Note 12 4 2 2" xfId="27575" xr:uid="{00000000-0005-0000-0000-0000F66A0000}"/>
    <cellStyle name="Note 12 4 3" xfId="27576" xr:uid="{00000000-0005-0000-0000-0000F76A0000}"/>
    <cellStyle name="Note 12 5" xfId="27577" xr:uid="{00000000-0005-0000-0000-0000F86A0000}"/>
    <cellStyle name="Note 12 5 2" xfId="27578" xr:uid="{00000000-0005-0000-0000-0000F96A0000}"/>
    <cellStyle name="Note 12 6" xfId="27579" xr:uid="{00000000-0005-0000-0000-0000FA6A0000}"/>
    <cellStyle name="Note 12 6 2" xfId="27580" xr:uid="{00000000-0005-0000-0000-0000FB6A0000}"/>
    <cellStyle name="Note 12 7" xfId="27581" xr:uid="{00000000-0005-0000-0000-0000FC6A0000}"/>
    <cellStyle name="Note 13" xfId="27582" xr:uid="{00000000-0005-0000-0000-0000FD6A0000}"/>
    <cellStyle name="Note 13 2" xfId="27583" xr:uid="{00000000-0005-0000-0000-0000FE6A0000}"/>
    <cellStyle name="Note 13 2 2" xfId="27584" xr:uid="{00000000-0005-0000-0000-0000FF6A0000}"/>
    <cellStyle name="Note 13 2 2 2" xfId="27585" xr:uid="{00000000-0005-0000-0000-0000006B0000}"/>
    <cellStyle name="Note 13 2 2 2 2" xfId="27586" xr:uid="{00000000-0005-0000-0000-0000016B0000}"/>
    <cellStyle name="Note 13 2 2 2 2 2" xfId="27587" xr:uid="{00000000-0005-0000-0000-0000026B0000}"/>
    <cellStyle name="Note 13 2 2 2 3" xfId="27588" xr:uid="{00000000-0005-0000-0000-0000036B0000}"/>
    <cellStyle name="Note 13 2 2 3" xfId="27589" xr:uid="{00000000-0005-0000-0000-0000046B0000}"/>
    <cellStyle name="Note 13 2 2 3 2" xfId="27590" xr:uid="{00000000-0005-0000-0000-0000056B0000}"/>
    <cellStyle name="Note 13 2 2 4" xfId="27591" xr:uid="{00000000-0005-0000-0000-0000066B0000}"/>
    <cellStyle name="Note 13 2 3" xfId="27592" xr:uid="{00000000-0005-0000-0000-0000076B0000}"/>
    <cellStyle name="Note 13 2 3 2" xfId="27593" xr:uid="{00000000-0005-0000-0000-0000086B0000}"/>
    <cellStyle name="Note 13 2 3 2 2" xfId="27594" xr:uid="{00000000-0005-0000-0000-0000096B0000}"/>
    <cellStyle name="Note 13 2 3 3" xfId="27595" xr:uid="{00000000-0005-0000-0000-00000A6B0000}"/>
    <cellStyle name="Note 13 2 4" xfId="27596" xr:uid="{00000000-0005-0000-0000-00000B6B0000}"/>
    <cellStyle name="Note 13 2 4 2" xfId="27597" xr:uid="{00000000-0005-0000-0000-00000C6B0000}"/>
    <cellStyle name="Note 13 2 5" xfId="27598" xr:uid="{00000000-0005-0000-0000-00000D6B0000}"/>
    <cellStyle name="Note 13 3" xfId="27599" xr:uid="{00000000-0005-0000-0000-00000E6B0000}"/>
    <cellStyle name="Note 13 3 2" xfId="27600" xr:uid="{00000000-0005-0000-0000-00000F6B0000}"/>
    <cellStyle name="Note 13 3 2 2" xfId="27601" xr:uid="{00000000-0005-0000-0000-0000106B0000}"/>
    <cellStyle name="Note 13 3 2 2 2" xfId="27602" xr:uid="{00000000-0005-0000-0000-0000116B0000}"/>
    <cellStyle name="Note 13 3 2 3" xfId="27603" xr:uid="{00000000-0005-0000-0000-0000126B0000}"/>
    <cellStyle name="Note 13 3 3" xfId="27604" xr:uid="{00000000-0005-0000-0000-0000136B0000}"/>
    <cellStyle name="Note 13 3 3 2" xfId="27605" xr:uid="{00000000-0005-0000-0000-0000146B0000}"/>
    <cellStyle name="Note 13 3 4" xfId="27606" xr:uid="{00000000-0005-0000-0000-0000156B0000}"/>
    <cellStyle name="Note 13 4" xfId="27607" xr:uid="{00000000-0005-0000-0000-0000166B0000}"/>
    <cellStyle name="Note 13 4 2" xfId="27608" xr:uid="{00000000-0005-0000-0000-0000176B0000}"/>
    <cellStyle name="Note 13 4 2 2" xfId="27609" xr:uid="{00000000-0005-0000-0000-0000186B0000}"/>
    <cellStyle name="Note 13 4 3" xfId="27610" xr:uid="{00000000-0005-0000-0000-0000196B0000}"/>
    <cellStyle name="Note 13 5" xfId="27611" xr:uid="{00000000-0005-0000-0000-00001A6B0000}"/>
    <cellStyle name="Note 13 5 2" xfId="27612" xr:uid="{00000000-0005-0000-0000-00001B6B0000}"/>
    <cellStyle name="Note 13 6" xfId="27613" xr:uid="{00000000-0005-0000-0000-00001C6B0000}"/>
    <cellStyle name="Note 13 6 2" xfId="27614" xr:uid="{00000000-0005-0000-0000-00001D6B0000}"/>
    <cellStyle name="Note 13 7" xfId="27615" xr:uid="{00000000-0005-0000-0000-00001E6B0000}"/>
    <cellStyle name="Note 14" xfId="27616" xr:uid="{00000000-0005-0000-0000-00001F6B0000}"/>
    <cellStyle name="Note 14 2" xfId="27617" xr:uid="{00000000-0005-0000-0000-0000206B0000}"/>
    <cellStyle name="Note 14 2 2" xfId="27618" xr:uid="{00000000-0005-0000-0000-0000216B0000}"/>
    <cellStyle name="Note 14 2 2 2" xfId="27619" xr:uid="{00000000-0005-0000-0000-0000226B0000}"/>
    <cellStyle name="Note 14 2 2 2 2" xfId="27620" xr:uid="{00000000-0005-0000-0000-0000236B0000}"/>
    <cellStyle name="Note 14 2 2 2 2 2" xfId="27621" xr:uid="{00000000-0005-0000-0000-0000246B0000}"/>
    <cellStyle name="Note 14 2 2 2 3" xfId="27622" xr:uid="{00000000-0005-0000-0000-0000256B0000}"/>
    <cellStyle name="Note 14 2 2 3" xfId="27623" xr:uid="{00000000-0005-0000-0000-0000266B0000}"/>
    <cellStyle name="Note 14 2 2 3 2" xfId="27624" xr:uid="{00000000-0005-0000-0000-0000276B0000}"/>
    <cellStyle name="Note 14 2 2 4" xfId="27625" xr:uid="{00000000-0005-0000-0000-0000286B0000}"/>
    <cellStyle name="Note 14 2 3" xfId="27626" xr:uid="{00000000-0005-0000-0000-0000296B0000}"/>
    <cellStyle name="Note 14 2 3 2" xfId="27627" xr:uid="{00000000-0005-0000-0000-00002A6B0000}"/>
    <cellStyle name="Note 14 2 3 2 2" xfId="27628" xr:uid="{00000000-0005-0000-0000-00002B6B0000}"/>
    <cellStyle name="Note 14 2 3 3" xfId="27629" xr:uid="{00000000-0005-0000-0000-00002C6B0000}"/>
    <cellStyle name="Note 14 2 4" xfId="27630" xr:uid="{00000000-0005-0000-0000-00002D6B0000}"/>
    <cellStyle name="Note 14 2 4 2" xfId="27631" xr:uid="{00000000-0005-0000-0000-00002E6B0000}"/>
    <cellStyle name="Note 14 2 5" xfId="27632" xr:uid="{00000000-0005-0000-0000-00002F6B0000}"/>
    <cellStyle name="Note 14 3" xfId="27633" xr:uid="{00000000-0005-0000-0000-0000306B0000}"/>
    <cellStyle name="Note 14 3 2" xfId="27634" xr:uid="{00000000-0005-0000-0000-0000316B0000}"/>
    <cellStyle name="Note 14 3 2 2" xfId="27635" xr:uid="{00000000-0005-0000-0000-0000326B0000}"/>
    <cellStyle name="Note 14 3 2 2 2" xfId="27636" xr:uid="{00000000-0005-0000-0000-0000336B0000}"/>
    <cellStyle name="Note 14 3 2 3" xfId="27637" xr:uid="{00000000-0005-0000-0000-0000346B0000}"/>
    <cellStyle name="Note 14 3 3" xfId="27638" xr:uid="{00000000-0005-0000-0000-0000356B0000}"/>
    <cellStyle name="Note 14 3 3 2" xfId="27639" xr:uid="{00000000-0005-0000-0000-0000366B0000}"/>
    <cellStyle name="Note 14 3 4" xfId="27640" xr:uid="{00000000-0005-0000-0000-0000376B0000}"/>
    <cellStyle name="Note 14 4" xfId="27641" xr:uid="{00000000-0005-0000-0000-0000386B0000}"/>
    <cellStyle name="Note 14 4 2" xfId="27642" xr:uid="{00000000-0005-0000-0000-0000396B0000}"/>
    <cellStyle name="Note 14 4 2 2" xfId="27643" xr:uid="{00000000-0005-0000-0000-00003A6B0000}"/>
    <cellStyle name="Note 14 4 3" xfId="27644" xr:uid="{00000000-0005-0000-0000-00003B6B0000}"/>
    <cellStyle name="Note 14 5" xfId="27645" xr:uid="{00000000-0005-0000-0000-00003C6B0000}"/>
    <cellStyle name="Note 14 5 2" xfId="27646" xr:uid="{00000000-0005-0000-0000-00003D6B0000}"/>
    <cellStyle name="Note 14 6" xfId="27647" xr:uid="{00000000-0005-0000-0000-00003E6B0000}"/>
    <cellStyle name="Note 14 6 2" xfId="27648" xr:uid="{00000000-0005-0000-0000-00003F6B0000}"/>
    <cellStyle name="Note 14 7" xfId="27649" xr:uid="{00000000-0005-0000-0000-0000406B0000}"/>
    <cellStyle name="Note 15" xfId="27650" xr:uid="{00000000-0005-0000-0000-0000416B0000}"/>
    <cellStyle name="Note 15 2" xfId="27651" xr:uid="{00000000-0005-0000-0000-0000426B0000}"/>
    <cellStyle name="Note 15 2 2" xfId="27652" xr:uid="{00000000-0005-0000-0000-0000436B0000}"/>
    <cellStyle name="Note 15 2 2 2" xfId="27653" xr:uid="{00000000-0005-0000-0000-0000446B0000}"/>
    <cellStyle name="Note 15 2 2 2 2" xfId="27654" xr:uid="{00000000-0005-0000-0000-0000456B0000}"/>
    <cellStyle name="Note 15 2 2 3" xfId="27655" xr:uid="{00000000-0005-0000-0000-0000466B0000}"/>
    <cellStyle name="Note 15 2 3" xfId="27656" xr:uid="{00000000-0005-0000-0000-0000476B0000}"/>
    <cellStyle name="Note 15 2 3 2" xfId="27657" xr:uid="{00000000-0005-0000-0000-0000486B0000}"/>
    <cellStyle name="Note 15 2 4" xfId="27658" xr:uid="{00000000-0005-0000-0000-0000496B0000}"/>
    <cellStyle name="Note 15 3" xfId="27659" xr:uid="{00000000-0005-0000-0000-00004A6B0000}"/>
    <cellStyle name="Note 15 3 2" xfId="27660" xr:uid="{00000000-0005-0000-0000-00004B6B0000}"/>
    <cellStyle name="Note 15 3 2 2" xfId="27661" xr:uid="{00000000-0005-0000-0000-00004C6B0000}"/>
    <cellStyle name="Note 15 3 3" xfId="27662" xr:uid="{00000000-0005-0000-0000-00004D6B0000}"/>
    <cellStyle name="Note 15 4" xfId="27663" xr:uid="{00000000-0005-0000-0000-00004E6B0000}"/>
    <cellStyle name="Note 15 4 2" xfId="27664" xr:uid="{00000000-0005-0000-0000-00004F6B0000}"/>
    <cellStyle name="Note 15 5" xfId="27665" xr:uid="{00000000-0005-0000-0000-0000506B0000}"/>
    <cellStyle name="Note 16" xfId="27666" xr:uid="{00000000-0005-0000-0000-0000516B0000}"/>
    <cellStyle name="Note 16 2" xfId="27667" xr:uid="{00000000-0005-0000-0000-0000526B0000}"/>
    <cellStyle name="Note 16 2 2" xfId="27668" xr:uid="{00000000-0005-0000-0000-0000536B0000}"/>
    <cellStyle name="Note 16 2 2 2" xfId="27669" xr:uid="{00000000-0005-0000-0000-0000546B0000}"/>
    <cellStyle name="Note 16 2 2 2 2" xfId="27670" xr:uid="{00000000-0005-0000-0000-0000556B0000}"/>
    <cellStyle name="Note 16 2 2 3" xfId="27671" xr:uid="{00000000-0005-0000-0000-0000566B0000}"/>
    <cellStyle name="Note 16 2 3" xfId="27672" xr:uid="{00000000-0005-0000-0000-0000576B0000}"/>
    <cellStyle name="Note 16 2 3 2" xfId="27673" xr:uid="{00000000-0005-0000-0000-0000586B0000}"/>
    <cellStyle name="Note 16 2 4" xfId="27674" xr:uid="{00000000-0005-0000-0000-0000596B0000}"/>
    <cellStyle name="Note 16 3" xfId="27675" xr:uid="{00000000-0005-0000-0000-00005A6B0000}"/>
    <cellStyle name="Note 16 3 2" xfId="27676" xr:uid="{00000000-0005-0000-0000-00005B6B0000}"/>
    <cellStyle name="Note 16 3 2 2" xfId="27677" xr:uid="{00000000-0005-0000-0000-00005C6B0000}"/>
    <cellStyle name="Note 16 3 3" xfId="27678" xr:uid="{00000000-0005-0000-0000-00005D6B0000}"/>
    <cellStyle name="Note 16 4" xfId="27679" xr:uid="{00000000-0005-0000-0000-00005E6B0000}"/>
    <cellStyle name="Note 16 4 2" xfId="27680" xr:uid="{00000000-0005-0000-0000-00005F6B0000}"/>
    <cellStyle name="Note 16 5" xfId="27681" xr:uid="{00000000-0005-0000-0000-0000606B0000}"/>
    <cellStyle name="Note 17" xfId="27682" xr:uid="{00000000-0005-0000-0000-0000616B0000}"/>
    <cellStyle name="Note 17 2" xfId="27683" xr:uid="{00000000-0005-0000-0000-0000626B0000}"/>
    <cellStyle name="Note 17 2 2" xfId="27684" xr:uid="{00000000-0005-0000-0000-0000636B0000}"/>
    <cellStyle name="Note 17 2 2 2" xfId="27685" xr:uid="{00000000-0005-0000-0000-0000646B0000}"/>
    <cellStyle name="Note 17 2 2 2 2" xfId="27686" xr:uid="{00000000-0005-0000-0000-0000656B0000}"/>
    <cellStyle name="Note 17 2 2 3" xfId="27687" xr:uid="{00000000-0005-0000-0000-0000666B0000}"/>
    <cellStyle name="Note 17 2 3" xfId="27688" xr:uid="{00000000-0005-0000-0000-0000676B0000}"/>
    <cellStyle name="Note 17 2 3 2" xfId="27689" xr:uid="{00000000-0005-0000-0000-0000686B0000}"/>
    <cellStyle name="Note 17 2 4" xfId="27690" xr:uid="{00000000-0005-0000-0000-0000696B0000}"/>
    <cellStyle name="Note 17 3" xfId="27691" xr:uid="{00000000-0005-0000-0000-00006A6B0000}"/>
    <cellStyle name="Note 17 3 2" xfId="27692" xr:uid="{00000000-0005-0000-0000-00006B6B0000}"/>
    <cellStyle name="Note 17 3 2 2" xfId="27693" xr:uid="{00000000-0005-0000-0000-00006C6B0000}"/>
    <cellStyle name="Note 17 3 3" xfId="27694" xr:uid="{00000000-0005-0000-0000-00006D6B0000}"/>
    <cellStyle name="Note 17 4" xfId="27695" xr:uid="{00000000-0005-0000-0000-00006E6B0000}"/>
    <cellStyle name="Note 17 4 2" xfId="27696" xr:uid="{00000000-0005-0000-0000-00006F6B0000}"/>
    <cellStyle name="Note 17 5" xfId="27697" xr:uid="{00000000-0005-0000-0000-0000706B0000}"/>
    <cellStyle name="Note 18" xfId="27698" xr:uid="{00000000-0005-0000-0000-0000716B0000}"/>
    <cellStyle name="Note 18 2" xfId="27699" xr:uid="{00000000-0005-0000-0000-0000726B0000}"/>
    <cellStyle name="Note 18 2 2" xfId="27700" xr:uid="{00000000-0005-0000-0000-0000736B0000}"/>
    <cellStyle name="Note 18 2 2 2" xfId="27701" xr:uid="{00000000-0005-0000-0000-0000746B0000}"/>
    <cellStyle name="Note 18 2 2 2 2" xfId="27702" xr:uid="{00000000-0005-0000-0000-0000756B0000}"/>
    <cellStyle name="Note 18 2 2 3" xfId="27703" xr:uid="{00000000-0005-0000-0000-0000766B0000}"/>
    <cellStyle name="Note 18 2 3" xfId="27704" xr:uid="{00000000-0005-0000-0000-0000776B0000}"/>
    <cellStyle name="Note 18 2 3 2" xfId="27705" xr:uid="{00000000-0005-0000-0000-0000786B0000}"/>
    <cellStyle name="Note 18 2 4" xfId="27706" xr:uid="{00000000-0005-0000-0000-0000796B0000}"/>
    <cellStyle name="Note 18 3" xfId="27707" xr:uid="{00000000-0005-0000-0000-00007A6B0000}"/>
    <cellStyle name="Note 18 3 2" xfId="27708" xr:uid="{00000000-0005-0000-0000-00007B6B0000}"/>
    <cellStyle name="Note 18 3 2 2" xfId="27709" xr:uid="{00000000-0005-0000-0000-00007C6B0000}"/>
    <cellStyle name="Note 18 3 3" xfId="27710" xr:uid="{00000000-0005-0000-0000-00007D6B0000}"/>
    <cellStyle name="Note 18 4" xfId="27711" xr:uid="{00000000-0005-0000-0000-00007E6B0000}"/>
    <cellStyle name="Note 18 4 2" xfId="27712" xr:uid="{00000000-0005-0000-0000-00007F6B0000}"/>
    <cellStyle name="Note 18 5" xfId="27713" xr:uid="{00000000-0005-0000-0000-0000806B0000}"/>
    <cellStyle name="Note 19" xfId="27714" xr:uid="{00000000-0005-0000-0000-0000816B0000}"/>
    <cellStyle name="Note 19 2" xfId="27715" xr:uid="{00000000-0005-0000-0000-0000826B0000}"/>
    <cellStyle name="Note 19 2 2" xfId="27716" xr:uid="{00000000-0005-0000-0000-0000836B0000}"/>
    <cellStyle name="Note 19 2 2 2" xfId="27717" xr:uid="{00000000-0005-0000-0000-0000846B0000}"/>
    <cellStyle name="Note 19 2 2 2 2" xfId="27718" xr:uid="{00000000-0005-0000-0000-0000856B0000}"/>
    <cellStyle name="Note 19 2 2 3" xfId="27719" xr:uid="{00000000-0005-0000-0000-0000866B0000}"/>
    <cellStyle name="Note 19 2 3" xfId="27720" xr:uid="{00000000-0005-0000-0000-0000876B0000}"/>
    <cellStyle name="Note 19 2 3 2" xfId="27721" xr:uid="{00000000-0005-0000-0000-0000886B0000}"/>
    <cellStyle name="Note 19 2 4" xfId="27722" xr:uid="{00000000-0005-0000-0000-0000896B0000}"/>
    <cellStyle name="Note 19 3" xfId="27723" xr:uid="{00000000-0005-0000-0000-00008A6B0000}"/>
    <cellStyle name="Note 19 3 2" xfId="27724" xr:uid="{00000000-0005-0000-0000-00008B6B0000}"/>
    <cellStyle name="Note 19 3 2 2" xfId="27725" xr:uid="{00000000-0005-0000-0000-00008C6B0000}"/>
    <cellStyle name="Note 19 3 3" xfId="27726" xr:uid="{00000000-0005-0000-0000-00008D6B0000}"/>
    <cellStyle name="Note 19 4" xfId="27727" xr:uid="{00000000-0005-0000-0000-00008E6B0000}"/>
    <cellStyle name="Note 19 4 2" xfId="27728" xr:uid="{00000000-0005-0000-0000-00008F6B0000}"/>
    <cellStyle name="Note 19 5" xfId="27729" xr:uid="{00000000-0005-0000-0000-0000906B0000}"/>
    <cellStyle name="Note 2" xfId="891" xr:uid="{00000000-0005-0000-0000-0000916B0000}"/>
    <cellStyle name="Note 2 10" xfId="27731" xr:uid="{00000000-0005-0000-0000-0000926B0000}"/>
    <cellStyle name="Note 2 10 2" xfId="27732" xr:uid="{00000000-0005-0000-0000-0000936B0000}"/>
    <cellStyle name="Note 2 10 2 2" xfId="27733" xr:uid="{00000000-0005-0000-0000-0000946B0000}"/>
    <cellStyle name="Note 2 10 2 2 2" xfId="27734" xr:uid="{00000000-0005-0000-0000-0000956B0000}"/>
    <cellStyle name="Note 2 10 2 3" xfId="27735" xr:uid="{00000000-0005-0000-0000-0000966B0000}"/>
    <cellStyle name="Note 2 10 3" xfId="27736" xr:uid="{00000000-0005-0000-0000-0000976B0000}"/>
    <cellStyle name="Note 2 10 3 2" xfId="27737" xr:uid="{00000000-0005-0000-0000-0000986B0000}"/>
    <cellStyle name="Note 2 10 4" xfId="27738" xr:uid="{00000000-0005-0000-0000-0000996B0000}"/>
    <cellStyle name="Note 2 11" xfId="27739" xr:uid="{00000000-0005-0000-0000-00009A6B0000}"/>
    <cellStyle name="Note 2 11 2" xfId="27740" xr:uid="{00000000-0005-0000-0000-00009B6B0000}"/>
    <cellStyle name="Note 2 11 2 2" xfId="27741" xr:uid="{00000000-0005-0000-0000-00009C6B0000}"/>
    <cellStyle name="Note 2 11 2 2 2" xfId="27742" xr:uid="{00000000-0005-0000-0000-00009D6B0000}"/>
    <cellStyle name="Note 2 11 2 3" xfId="27743" xr:uid="{00000000-0005-0000-0000-00009E6B0000}"/>
    <cellStyle name="Note 2 11 3" xfId="27744" xr:uid="{00000000-0005-0000-0000-00009F6B0000}"/>
    <cellStyle name="Note 2 11 3 2" xfId="27745" xr:uid="{00000000-0005-0000-0000-0000A06B0000}"/>
    <cellStyle name="Note 2 11 4" xfId="27746" xr:uid="{00000000-0005-0000-0000-0000A16B0000}"/>
    <cellStyle name="Note 2 12" xfId="27747" xr:uid="{00000000-0005-0000-0000-0000A26B0000}"/>
    <cellStyle name="Note 2 12 2" xfId="27748" xr:uid="{00000000-0005-0000-0000-0000A36B0000}"/>
    <cellStyle name="Note 2 12 2 2" xfId="27749" xr:uid="{00000000-0005-0000-0000-0000A46B0000}"/>
    <cellStyle name="Note 2 12 3" xfId="27750" xr:uid="{00000000-0005-0000-0000-0000A56B0000}"/>
    <cellStyle name="Note 2 13" xfId="27751" xr:uid="{00000000-0005-0000-0000-0000A66B0000}"/>
    <cellStyle name="Note 2 13 2" xfId="27752" xr:uid="{00000000-0005-0000-0000-0000A76B0000}"/>
    <cellStyle name="Note 2 14" xfId="27753" xr:uid="{00000000-0005-0000-0000-0000A86B0000}"/>
    <cellStyle name="Note 2 14 2" xfId="27754" xr:uid="{00000000-0005-0000-0000-0000A96B0000}"/>
    <cellStyle name="Note 2 15" xfId="27755" xr:uid="{00000000-0005-0000-0000-0000AA6B0000}"/>
    <cellStyle name="Note 2 16" xfId="27730" xr:uid="{00000000-0005-0000-0000-0000AB6B0000}"/>
    <cellStyle name="Note 2 2" xfId="892" xr:uid="{00000000-0005-0000-0000-0000AC6B0000}"/>
    <cellStyle name="Note 2 2 10" xfId="27757" xr:uid="{00000000-0005-0000-0000-0000AD6B0000}"/>
    <cellStyle name="Note 2 2 11" xfId="27756" xr:uid="{00000000-0005-0000-0000-0000AE6B0000}"/>
    <cellStyle name="Note 2 2 2" xfId="893" xr:uid="{00000000-0005-0000-0000-0000AF6B0000}"/>
    <cellStyle name="Note 2 2 2 10" xfId="27758" xr:uid="{00000000-0005-0000-0000-0000B06B0000}"/>
    <cellStyle name="Note 2 2 2 2" xfId="894" xr:uid="{00000000-0005-0000-0000-0000B16B0000}"/>
    <cellStyle name="Note 2 2 2 2 2" xfId="895" xr:uid="{00000000-0005-0000-0000-0000B26B0000}"/>
    <cellStyle name="Note 2 2 2 2 2 2" xfId="27761" xr:uid="{00000000-0005-0000-0000-0000B36B0000}"/>
    <cellStyle name="Note 2 2 2 2 2 2 2" xfId="27762" xr:uid="{00000000-0005-0000-0000-0000B46B0000}"/>
    <cellStyle name="Note 2 2 2 2 2 2 2 2" xfId="27763" xr:uid="{00000000-0005-0000-0000-0000B56B0000}"/>
    <cellStyle name="Note 2 2 2 2 2 2 3" xfId="27764" xr:uid="{00000000-0005-0000-0000-0000B66B0000}"/>
    <cellStyle name="Note 2 2 2 2 2 3" xfId="27765" xr:uid="{00000000-0005-0000-0000-0000B76B0000}"/>
    <cellStyle name="Note 2 2 2 2 2 3 2" xfId="27766" xr:uid="{00000000-0005-0000-0000-0000B86B0000}"/>
    <cellStyle name="Note 2 2 2 2 2 4" xfId="27767" xr:uid="{00000000-0005-0000-0000-0000B96B0000}"/>
    <cellStyle name="Note 2 2 2 2 2 5" xfId="27760" xr:uid="{00000000-0005-0000-0000-0000BA6B0000}"/>
    <cellStyle name="Note 2 2 2 2 3" xfId="27768" xr:uid="{00000000-0005-0000-0000-0000BB6B0000}"/>
    <cellStyle name="Note 2 2 2 2 3 2" xfId="27769" xr:uid="{00000000-0005-0000-0000-0000BC6B0000}"/>
    <cellStyle name="Note 2 2 2 2 3 2 2" xfId="27770" xr:uid="{00000000-0005-0000-0000-0000BD6B0000}"/>
    <cellStyle name="Note 2 2 2 2 3 3" xfId="27771" xr:uid="{00000000-0005-0000-0000-0000BE6B0000}"/>
    <cellStyle name="Note 2 2 2 2 4" xfId="27772" xr:uid="{00000000-0005-0000-0000-0000BF6B0000}"/>
    <cellStyle name="Note 2 2 2 2 4 2" xfId="27773" xr:uid="{00000000-0005-0000-0000-0000C06B0000}"/>
    <cellStyle name="Note 2 2 2 2 5" xfId="27774" xr:uid="{00000000-0005-0000-0000-0000C16B0000}"/>
    <cellStyle name="Note 2 2 2 2 6" xfId="27759" xr:uid="{00000000-0005-0000-0000-0000C26B0000}"/>
    <cellStyle name="Note 2 2 2 3" xfId="896" xr:uid="{00000000-0005-0000-0000-0000C36B0000}"/>
    <cellStyle name="Note 2 2 2 3 2" xfId="897" xr:uid="{00000000-0005-0000-0000-0000C46B0000}"/>
    <cellStyle name="Note 2 2 2 3 2 2" xfId="27777" xr:uid="{00000000-0005-0000-0000-0000C56B0000}"/>
    <cellStyle name="Note 2 2 2 3 2 2 2" xfId="27778" xr:uid="{00000000-0005-0000-0000-0000C66B0000}"/>
    <cellStyle name="Note 2 2 2 3 2 2 2 2" xfId="27779" xr:uid="{00000000-0005-0000-0000-0000C76B0000}"/>
    <cellStyle name="Note 2 2 2 3 2 2 3" xfId="27780" xr:uid="{00000000-0005-0000-0000-0000C86B0000}"/>
    <cellStyle name="Note 2 2 2 3 2 3" xfId="27781" xr:uid="{00000000-0005-0000-0000-0000C96B0000}"/>
    <cellStyle name="Note 2 2 2 3 2 3 2" xfId="27782" xr:uid="{00000000-0005-0000-0000-0000CA6B0000}"/>
    <cellStyle name="Note 2 2 2 3 2 4" xfId="27783" xr:uid="{00000000-0005-0000-0000-0000CB6B0000}"/>
    <cellStyle name="Note 2 2 2 3 2 5" xfId="27776" xr:uid="{00000000-0005-0000-0000-0000CC6B0000}"/>
    <cellStyle name="Note 2 2 2 3 3" xfId="27784" xr:uid="{00000000-0005-0000-0000-0000CD6B0000}"/>
    <cellStyle name="Note 2 2 2 3 3 2" xfId="27785" xr:uid="{00000000-0005-0000-0000-0000CE6B0000}"/>
    <cellStyle name="Note 2 2 2 3 3 2 2" xfId="27786" xr:uid="{00000000-0005-0000-0000-0000CF6B0000}"/>
    <cellStyle name="Note 2 2 2 3 3 3" xfId="27787" xr:uid="{00000000-0005-0000-0000-0000D06B0000}"/>
    <cellStyle name="Note 2 2 2 3 4" xfId="27788" xr:uid="{00000000-0005-0000-0000-0000D16B0000}"/>
    <cellStyle name="Note 2 2 2 3 4 2" xfId="27789" xr:uid="{00000000-0005-0000-0000-0000D26B0000}"/>
    <cellStyle name="Note 2 2 2 3 5" xfId="27790" xr:uid="{00000000-0005-0000-0000-0000D36B0000}"/>
    <cellStyle name="Note 2 2 2 3 6" xfId="27775" xr:uid="{00000000-0005-0000-0000-0000D46B0000}"/>
    <cellStyle name="Note 2 2 2 4" xfId="898" xr:uid="{00000000-0005-0000-0000-0000D56B0000}"/>
    <cellStyle name="Note 2 2 2 4 2" xfId="27792" xr:uid="{00000000-0005-0000-0000-0000D66B0000}"/>
    <cellStyle name="Note 2 2 2 4 2 2" xfId="27793" xr:uid="{00000000-0005-0000-0000-0000D76B0000}"/>
    <cellStyle name="Note 2 2 2 4 2 2 2" xfId="27794" xr:uid="{00000000-0005-0000-0000-0000D86B0000}"/>
    <cellStyle name="Note 2 2 2 4 2 3" xfId="27795" xr:uid="{00000000-0005-0000-0000-0000D96B0000}"/>
    <cellStyle name="Note 2 2 2 4 3" xfId="27796" xr:uid="{00000000-0005-0000-0000-0000DA6B0000}"/>
    <cellStyle name="Note 2 2 2 4 3 2" xfId="27797" xr:uid="{00000000-0005-0000-0000-0000DB6B0000}"/>
    <cellStyle name="Note 2 2 2 4 4" xfId="27798" xr:uid="{00000000-0005-0000-0000-0000DC6B0000}"/>
    <cellStyle name="Note 2 2 2 4 5" xfId="27791" xr:uid="{00000000-0005-0000-0000-0000DD6B0000}"/>
    <cellStyle name="Note 2 2 2 5" xfId="27799" xr:uid="{00000000-0005-0000-0000-0000DE6B0000}"/>
    <cellStyle name="Note 2 2 2 5 2" xfId="27800" xr:uid="{00000000-0005-0000-0000-0000DF6B0000}"/>
    <cellStyle name="Note 2 2 2 5 2 2" xfId="27801" xr:uid="{00000000-0005-0000-0000-0000E06B0000}"/>
    <cellStyle name="Note 2 2 2 5 2 2 2" xfId="27802" xr:uid="{00000000-0005-0000-0000-0000E16B0000}"/>
    <cellStyle name="Note 2 2 2 5 2 3" xfId="27803" xr:uid="{00000000-0005-0000-0000-0000E26B0000}"/>
    <cellStyle name="Note 2 2 2 5 3" xfId="27804" xr:uid="{00000000-0005-0000-0000-0000E36B0000}"/>
    <cellStyle name="Note 2 2 2 5 3 2" xfId="27805" xr:uid="{00000000-0005-0000-0000-0000E46B0000}"/>
    <cellStyle name="Note 2 2 2 5 4" xfId="27806" xr:uid="{00000000-0005-0000-0000-0000E56B0000}"/>
    <cellStyle name="Note 2 2 2 6" xfId="27807" xr:uid="{00000000-0005-0000-0000-0000E66B0000}"/>
    <cellStyle name="Note 2 2 2 6 2" xfId="27808" xr:uid="{00000000-0005-0000-0000-0000E76B0000}"/>
    <cellStyle name="Note 2 2 2 6 2 2" xfId="27809" xr:uid="{00000000-0005-0000-0000-0000E86B0000}"/>
    <cellStyle name="Note 2 2 2 6 3" xfId="27810" xr:uid="{00000000-0005-0000-0000-0000E96B0000}"/>
    <cellStyle name="Note 2 2 2 7" xfId="27811" xr:uid="{00000000-0005-0000-0000-0000EA6B0000}"/>
    <cellStyle name="Note 2 2 2 7 2" xfId="27812" xr:uid="{00000000-0005-0000-0000-0000EB6B0000}"/>
    <cellStyle name="Note 2 2 2 8" xfId="27813" xr:uid="{00000000-0005-0000-0000-0000EC6B0000}"/>
    <cellStyle name="Note 2 2 2 8 2" xfId="27814" xr:uid="{00000000-0005-0000-0000-0000ED6B0000}"/>
    <cellStyle name="Note 2 2 2 9" xfId="27815" xr:uid="{00000000-0005-0000-0000-0000EE6B0000}"/>
    <cellStyle name="Note 2 2 3" xfId="899" xr:uid="{00000000-0005-0000-0000-0000EF6B0000}"/>
    <cellStyle name="Note 2 2 3 2" xfId="900" xr:uid="{00000000-0005-0000-0000-0000F06B0000}"/>
    <cellStyle name="Note 2 2 3 2 2" xfId="27818" xr:uid="{00000000-0005-0000-0000-0000F16B0000}"/>
    <cellStyle name="Note 2 2 3 2 2 2" xfId="27819" xr:uid="{00000000-0005-0000-0000-0000F26B0000}"/>
    <cellStyle name="Note 2 2 3 2 2 2 2" xfId="27820" xr:uid="{00000000-0005-0000-0000-0000F36B0000}"/>
    <cellStyle name="Note 2 2 3 2 2 3" xfId="27821" xr:uid="{00000000-0005-0000-0000-0000F46B0000}"/>
    <cellStyle name="Note 2 2 3 2 3" xfId="27822" xr:uid="{00000000-0005-0000-0000-0000F56B0000}"/>
    <cellStyle name="Note 2 2 3 2 3 2" xfId="27823" xr:uid="{00000000-0005-0000-0000-0000F66B0000}"/>
    <cellStyle name="Note 2 2 3 2 4" xfId="27824" xr:uid="{00000000-0005-0000-0000-0000F76B0000}"/>
    <cellStyle name="Note 2 2 3 2 5" xfId="27817" xr:uid="{00000000-0005-0000-0000-0000F86B0000}"/>
    <cellStyle name="Note 2 2 3 3" xfId="27825" xr:uid="{00000000-0005-0000-0000-0000F96B0000}"/>
    <cellStyle name="Note 2 2 3 3 2" xfId="27826" xr:uid="{00000000-0005-0000-0000-0000FA6B0000}"/>
    <cellStyle name="Note 2 2 3 3 2 2" xfId="27827" xr:uid="{00000000-0005-0000-0000-0000FB6B0000}"/>
    <cellStyle name="Note 2 2 3 3 3" xfId="27828" xr:uid="{00000000-0005-0000-0000-0000FC6B0000}"/>
    <cellStyle name="Note 2 2 3 4" xfId="27829" xr:uid="{00000000-0005-0000-0000-0000FD6B0000}"/>
    <cellStyle name="Note 2 2 3 4 2" xfId="27830" xr:uid="{00000000-0005-0000-0000-0000FE6B0000}"/>
    <cellStyle name="Note 2 2 3 5" xfId="27831" xr:uid="{00000000-0005-0000-0000-0000FF6B0000}"/>
    <cellStyle name="Note 2 2 3 6" xfId="27816" xr:uid="{00000000-0005-0000-0000-0000006C0000}"/>
    <cellStyle name="Note 2 2 4" xfId="901" xr:uid="{00000000-0005-0000-0000-0000016C0000}"/>
    <cellStyle name="Note 2 2 4 2" xfId="902" xr:uid="{00000000-0005-0000-0000-0000026C0000}"/>
    <cellStyle name="Note 2 2 4 2 2" xfId="27834" xr:uid="{00000000-0005-0000-0000-0000036C0000}"/>
    <cellStyle name="Note 2 2 4 2 2 2" xfId="27835" xr:uid="{00000000-0005-0000-0000-0000046C0000}"/>
    <cellStyle name="Note 2 2 4 2 2 2 2" xfId="27836" xr:uid="{00000000-0005-0000-0000-0000056C0000}"/>
    <cellStyle name="Note 2 2 4 2 2 3" xfId="27837" xr:uid="{00000000-0005-0000-0000-0000066C0000}"/>
    <cellStyle name="Note 2 2 4 2 3" xfId="27838" xr:uid="{00000000-0005-0000-0000-0000076C0000}"/>
    <cellStyle name="Note 2 2 4 2 3 2" xfId="27839" xr:uid="{00000000-0005-0000-0000-0000086C0000}"/>
    <cellStyle name="Note 2 2 4 2 4" xfId="27840" xr:uid="{00000000-0005-0000-0000-0000096C0000}"/>
    <cellStyle name="Note 2 2 4 2 5" xfId="27833" xr:uid="{00000000-0005-0000-0000-00000A6C0000}"/>
    <cellStyle name="Note 2 2 4 3" xfId="27841" xr:uid="{00000000-0005-0000-0000-00000B6C0000}"/>
    <cellStyle name="Note 2 2 4 3 2" xfId="27842" xr:uid="{00000000-0005-0000-0000-00000C6C0000}"/>
    <cellStyle name="Note 2 2 4 3 2 2" xfId="27843" xr:uid="{00000000-0005-0000-0000-00000D6C0000}"/>
    <cellStyle name="Note 2 2 4 3 3" xfId="27844" xr:uid="{00000000-0005-0000-0000-00000E6C0000}"/>
    <cellStyle name="Note 2 2 4 4" xfId="27845" xr:uid="{00000000-0005-0000-0000-00000F6C0000}"/>
    <cellStyle name="Note 2 2 4 4 2" xfId="27846" xr:uid="{00000000-0005-0000-0000-0000106C0000}"/>
    <cellStyle name="Note 2 2 4 5" xfId="27847" xr:uid="{00000000-0005-0000-0000-0000116C0000}"/>
    <cellStyle name="Note 2 2 4 6" xfId="27832" xr:uid="{00000000-0005-0000-0000-0000126C0000}"/>
    <cellStyle name="Note 2 2 5" xfId="903" xr:uid="{00000000-0005-0000-0000-0000136C0000}"/>
    <cellStyle name="Note 2 2 5 2" xfId="27849" xr:uid="{00000000-0005-0000-0000-0000146C0000}"/>
    <cellStyle name="Note 2 2 5 2 2" xfId="27850" xr:uid="{00000000-0005-0000-0000-0000156C0000}"/>
    <cellStyle name="Note 2 2 5 2 2 2" xfId="27851" xr:uid="{00000000-0005-0000-0000-0000166C0000}"/>
    <cellStyle name="Note 2 2 5 2 3" xfId="27852" xr:uid="{00000000-0005-0000-0000-0000176C0000}"/>
    <cellStyle name="Note 2 2 5 3" xfId="27853" xr:uid="{00000000-0005-0000-0000-0000186C0000}"/>
    <cellStyle name="Note 2 2 5 3 2" xfId="27854" xr:uid="{00000000-0005-0000-0000-0000196C0000}"/>
    <cellStyle name="Note 2 2 5 4" xfId="27855" xr:uid="{00000000-0005-0000-0000-00001A6C0000}"/>
    <cellStyle name="Note 2 2 5 5" xfId="27848" xr:uid="{00000000-0005-0000-0000-00001B6C0000}"/>
    <cellStyle name="Note 2 2 6" xfId="27856" xr:uid="{00000000-0005-0000-0000-00001C6C0000}"/>
    <cellStyle name="Note 2 2 6 2" xfId="27857" xr:uid="{00000000-0005-0000-0000-00001D6C0000}"/>
    <cellStyle name="Note 2 2 6 2 2" xfId="27858" xr:uid="{00000000-0005-0000-0000-00001E6C0000}"/>
    <cellStyle name="Note 2 2 6 2 2 2" xfId="27859" xr:uid="{00000000-0005-0000-0000-00001F6C0000}"/>
    <cellStyle name="Note 2 2 6 2 3" xfId="27860" xr:uid="{00000000-0005-0000-0000-0000206C0000}"/>
    <cellStyle name="Note 2 2 6 3" xfId="27861" xr:uid="{00000000-0005-0000-0000-0000216C0000}"/>
    <cellStyle name="Note 2 2 6 3 2" xfId="27862" xr:uid="{00000000-0005-0000-0000-0000226C0000}"/>
    <cellStyle name="Note 2 2 6 4" xfId="27863" xr:uid="{00000000-0005-0000-0000-0000236C0000}"/>
    <cellStyle name="Note 2 2 7" xfId="27864" xr:uid="{00000000-0005-0000-0000-0000246C0000}"/>
    <cellStyle name="Note 2 2 7 2" xfId="27865" xr:uid="{00000000-0005-0000-0000-0000256C0000}"/>
    <cellStyle name="Note 2 2 7 2 2" xfId="27866" xr:uid="{00000000-0005-0000-0000-0000266C0000}"/>
    <cellStyle name="Note 2 2 7 3" xfId="27867" xr:uid="{00000000-0005-0000-0000-0000276C0000}"/>
    <cellStyle name="Note 2 2 8" xfId="27868" xr:uid="{00000000-0005-0000-0000-0000286C0000}"/>
    <cellStyle name="Note 2 2 8 2" xfId="27869" xr:uid="{00000000-0005-0000-0000-0000296C0000}"/>
    <cellStyle name="Note 2 2 9" xfId="27870" xr:uid="{00000000-0005-0000-0000-00002A6C0000}"/>
    <cellStyle name="Note 2 2 9 2" xfId="27871" xr:uid="{00000000-0005-0000-0000-00002B6C0000}"/>
    <cellStyle name="Note 2 3" xfId="904" xr:uid="{00000000-0005-0000-0000-00002C6C0000}"/>
    <cellStyle name="Note 2 3 10" xfId="27873" xr:uid="{00000000-0005-0000-0000-00002D6C0000}"/>
    <cellStyle name="Note 2 3 11" xfId="27872" xr:uid="{00000000-0005-0000-0000-00002E6C0000}"/>
    <cellStyle name="Note 2 3 2" xfId="905" xr:uid="{00000000-0005-0000-0000-00002F6C0000}"/>
    <cellStyle name="Note 2 3 2 10" xfId="27874" xr:uid="{00000000-0005-0000-0000-0000306C0000}"/>
    <cellStyle name="Note 2 3 2 2" xfId="906" xr:uid="{00000000-0005-0000-0000-0000316C0000}"/>
    <cellStyle name="Note 2 3 2 2 2" xfId="27876" xr:uid="{00000000-0005-0000-0000-0000326C0000}"/>
    <cellStyle name="Note 2 3 2 2 2 2" xfId="27877" xr:uid="{00000000-0005-0000-0000-0000336C0000}"/>
    <cellStyle name="Note 2 3 2 2 2 2 2" xfId="27878" xr:uid="{00000000-0005-0000-0000-0000346C0000}"/>
    <cellStyle name="Note 2 3 2 2 2 2 2 2" xfId="27879" xr:uid="{00000000-0005-0000-0000-0000356C0000}"/>
    <cellStyle name="Note 2 3 2 2 2 2 3" xfId="27880" xr:uid="{00000000-0005-0000-0000-0000366C0000}"/>
    <cellStyle name="Note 2 3 2 2 2 3" xfId="27881" xr:uid="{00000000-0005-0000-0000-0000376C0000}"/>
    <cellStyle name="Note 2 3 2 2 2 3 2" xfId="27882" xr:uid="{00000000-0005-0000-0000-0000386C0000}"/>
    <cellStyle name="Note 2 3 2 2 2 4" xfId="27883" xr:uid="{00000000-0005-0000-0000-0000396C0000}"/>
    <cellStyle name="Note 2 3 2 2 3" xfId="27884" xr:uid="{00000000-0005-0000-0000-00003A6C0000}"/>
    <cellStyle name="Note 2 3 2 2 3 2" xfId="27885" xr:uid="{00000000-0005-0000-0000-00003B6C0000}"/>
    <cellStyle name="Note 2 3 2 2 3 2 2" xfId="27886" xr:uid="{00000000-0005-0000-0000-00003C6C0000}"/>
    <cellStyle name="Note 2 3 2 2 3 3" xfId="27887" xr:uid="{00000000-0005-0000-0000-00003D6C0000}"/>
    <cellStyle name="Note 2 3 2 2 4" xfId="27888" xr:uid="{00000000-0005-0000-0000-00003E6C0000}"/>
    <cellStyle name="Note 2 3 2 2 4 2" xfId="27889" xr:uid="{00000000-0005-0000-0000-00003F6C0000}"/>
    <cellStyle name="Note 2 3 2 2 5" xfId="27890" xr:uid="{00000000-0005-0000-0000-0000406C0000}"/>
    <cellStyle name="Note 2 3 2 2 6" xfId="27875" xr:uid="{00000000-0005-0000-0000-0000416C0000}"/>
    <cellStyle name="Note 2 3 2 3" xfId="27891" xr:uid="{00000000-0005-0000-0000-0000426C0000}"/>
    <cellStyle name="Note 2 3 2 3 2" xfId="27892" xr:uid="{00000000-0005-0000-0000-0000436C0000}"/>
    <cellStyle name="Note 2 3 2 3 2 2" xfId="27893" xr:uid="{00000000-0005-0000-0000-0000446C0000}"/>
    <cellStyle name="Note 2 3 2 3 2 2 2" xfId="27894" xr:uid="{00000000-0005-0000-0000-0000456C0000}"/>
    <cellStyle name="Note 2 3 2 3 2 2 2 2" xfId="27895" xr:uid="{00000000-0005-0000-0000-0000466C0000}"/>
    <cellStyle name="Note 2 3 2 3 2 2 3" xfId="27896" xr:uid="{00000000-0005-0000-0000-0000476C0000}"/>
    <cellStyle name="Note 2 3 2 3 2 3" xfId="27897" xr:uid="{00000000-0005-0000-0000-0000486C0000}"/>
    <cellStyle name="Note 2 3 2 3 2 3 2" xfId="27898" xr:uid="{00000000-0005-0000-0000-0000496C0000}"/>
    <cellStyle name="Note 2 3 2 3 2 4" xfId="27899" xr:uid="{00000000-0005-0000-0000-00004A6C0000}"/>
    <cellStyle name="Note 2 3 2 3 3" xfId="27900" xr:uid="{00000000-0005-0000-0000-00004B6C0000}"/>
    <cellStyle name="Note 2 3 2 3 3 2" xfId="27901" xr:uid="{00000000-0005-0000-0000-00004C6C0000}"/>
    <cellStyle name="Note 2 3 2 3 3 2 2" xfId="27902" xr:uid="{00000000-0005-0000-0000-00004D6C0000}"/>
    <cellStyle name="Note 2 3 2 3 3 3" xfId="27903" xr:uid="{00000000-0005-0000-0000-00004E6C0000}"/>
    <cellStyle name="Note 2 3 2 3 4" xfId="27904" xr:uid="{00000000-0005-0000-0000-00004F6C0000}"/>
    <cellStyle name="Note 2 3 2 3 4 2" xfId="27905" xr:uid="{00000000-0005-0000-0000-0000506C0000}"/>
    <cellStyle name="Note 2 3 2 3 5" xfId="27906" xr:uid="{00000000-0005-0000-0000-0000516C0000}"/>
    <cellStyle name="Note 2 3 2 4" xfId="27907" xr:uid="{00000000-0005-0000-0000-0000526C0000}"/>
    <cellStyle name="Note 2 3 2 4 2" xfId="27908" xr:uid="{00000000-0005-0000-0000-0000536C0000}"/>
    <cellStyle name="Note 2 3 2 4 2 2" xfId="27909" xr:uid="{00000000-0005-0000-0000-0000546C0000}"/>
    <cellStyle name="Note 2 3 2 4 2 2 2" xfId="27910" xr:uid="{00000000-0005-0000-0000-0000556C0000}"/>
    <cellStyle name="Note 2 3 2 4 2 3" xfId="27911" xr:uid="{00000000-0005-0000-0000-0000566C0000}"/>
    <cellStyle name="Note 2 3 2 4 3" xfId="27912" xr:uid="{00000000-0005-0000-0000-0000576C0000}"/>
    <cellStyle name="Note 2 3 2 4 3 2" xfId="27913" xr:uid="{00000000-0005-0000-0000-0000586C0000}"/>
    <cellStyle name="Note 2 3 2 4 4" xfId="27914" xr:uid="{00000000-0005-0000-0000-0000596C0000}"/>
    <cellStyle name="Note 2 3 2 5" xfId="27915" xr:uid="{00000000-0005-0000-0000-00005A6C0000}"/>
    <cellStyle name="Note 2 3 2 5 2" xfId="27916" xr:uid="{00000000-0005-0000-0000-00005B6C0000}"/>
    <cellStyle name="Note 2 3 2 5 2 2" xfId="27917" xr:uid="{00000000-0005-0000-0000-00005C6C0000}"/>
    <cellStyle name="Note 2 3 2 5 2 2 2" xfId="27918" xr:uid="{00000000-0005-0000-0000-00005D6C0000}"/>
    <cellStyle name="Note 2 3 2 5 2 3" xfId="27919" xr:uid="{00000000-0005-0000-0000-00005E6C0000}"/>
    <cellStyle name="Note 2 3 2 5 3" xfId="27920" xr:uid="{00000000-0005-0000-0000-00005F6C0000}"/>
    <cellStyle name="Note 2 3 2 5 3 2" xfId="27921" xr:uid="{00000000-0005-0000-0000-0000606C0000}"/>
    <cellStyle name="Note 2 3 2 5 4" xfId="27922" xr:uid="{00000000-0005-0000-0000-0000616C0000}"/>
    <cellStyle name="Note 2 3 2 6" xfId="27923" xr:uid="{00000000-0005-0000-0000-0000626C0000}"/>
    <cellStyle name="Note 2 3 2 6 2" xfId="27924" xr:uid="{00000000-0005-0000-0000-0000636C0000}"/>
    <cellStyle name="Note 2 3 2 6 2 2" xfId="27925" xr:uid="{00000000-0005-0000-0000-0000646C0000}"/>
    <cellStyle name="Note 2 3 2 6 3" xfId="27926" xr:uid="{00000000-0005-0000-0000-0000656C0000}"/>
    <cellStyle name="Note 2 3 2 7" xfId="27927" xr:uid="{00000000-0005-0000-0000-0000666C0000}"/>
    <cellStyle name="Note 2 3 2 7 2" xfId="27928" xr:uid="{00000000-0005-0000-0000-0000676C0000}"/>
    <cellStyle name="Note 2 3 2 8" xfId="27929" xr:uid="{00000000-0005-0000-0000-0000686C0000}"/>
    <cellStyle name="Note 2 3 2 8 2" xfId="27930" xr:uid="{00000000-0005-0000-0000-0000696C0000}"/>
    <cellStyle name="Note 2 3 2 9" xfId="27931" xr:uid="{00000000-0005-0000-0000-00006A6C0000}"/>
    <cellStyle name="Note 2 3 3" xfId="907" xr:uid="{00000000-0005-0000-0000-00006B6C0000}"/>
    <cellStyle name="Note 2 3 3 2" xfId="908" xr:uid="{00000000-0005-0000-0000-00006C6C0000}"/>
    <cellStyle name="Note 2 3 3 2 2" xfId="27934" xr:uid="{00000000-0005-0000-0000-00006D6C0000}"/>
    <cellStyle name="Note 2 3 3 2 2 2" xfId="27935" xr:uid="{00000000-0005-0000-0000-00006E6C0000}"/>
    <cellStyle name="Note 2 3 3 2 2 2 2" xfId="27936" xr:uid="{00000000-0005-0000-0000-00006F6C0000}"/>
    <cellStyle name="Note 2 3 3 2 2 3" xfId="27937" xr:uid="{00000000-0005-0000-0000-0000706C0000}"/>
    <cellStyle name="Note 2 3 3 2 3" xfId="27938" xr:uid="{00000000-0005-0000-0000-0000716C0000}"/>
    <cellStyle name="Note 2 3 3 2 3 2" xfId="27939" xr:uid="{00000000-0005-0000-0000-0000726C0000}"/>
    <cellStyle name="Note 2 3 3 2 4" xfId="27940" xr:uid="{00000000-0005-0000-0000-0000736C0000}"/>
    <cellStyle name="Note 2 3 3 2 5" xfId="27933" xr:uid="{00000000-0005-0000-0000-0000746C0000}"/>
    <cellStyle name="Note 2 3 3 3" xfId="27941" xr:uid="{00000000-0005-0000-0000-0000756C0000}"/>
    <cellStyle name="Note 2 3 3 3 2" xfId="27942" xr:uid="{00000000-0005-0000-0000-0000766C0000}"/>
    <cellStyle name="Note 2 3 3 3 2 2" xfId="27943" xr:uid="{00000000-0005-0000-0000-0000776C0000}"/>
    <cellStyle name="Note 2 3 3 3 3" xfId="27944" xr:uid="{00000000-0005-0000-0000-0000786C0000}"/>
    <cellStyle name="Note 2 3 3 4" xfId="27945" xr:uid="{00000000-0005-0000-0000-0000796C0000}"/>
    <cellStyle name="Note 2 3 3 4 2" xfId="27946" xr:uid="{00000000-0005-0000-0000-00007A6C0000}"/>
    <cellStyle name="Note 2 3 3 5" xfId="27947" xr:uid="{00000000-0005-0000-0000-00007B6C0000}"/>
    <cellStyle name="Note 2 3 3 6" xfId="27932" xr:uid="{00000000-0005-0000-0000-00007C6C0000}"/>
    <cellStyle name="Note 2 3 4" xfId="909" xr:uid="{00000000-0005-0000-0000-00007D6C0000}"/>
    <cellStyle name="Note 2 3 4 2" xfId="27949" xr:uid="{00000000-0005-0000-0000-00007E6C0000}"/>
    <cellStyle name="Note 2 3 4 2 2" xfId="27950" xr:uid="{00000000-0005-0000-0000-00007F6C0000}"/>
    <cellStyle name="Note 2 3 4 2 2 2" xfId="27951" xr:uid="{00000000-0005-0000-0000-0000806C0000}"/>
    <cellStyle name="Note 2 3 4 2 2 2 2" xfId="27952" xr:uid="{00000000-0005-0000-0000-0000816C0000}"/>
    <cellStyle name="Note 2 3 4 2 2 3" xfId="27953" xr:uid="{00000000-0005-0000-0000-0000826C0000}"/>
    <cellStyle name="Note 2 3 4 2 3" xfId="27954" xr:uid="{00000000-0005-0000-0000-0000836C0000}"/>
    <cellStyle name="Note 2 3 4 2 3 2" xfId="27955" xr:uid="{00000000-0005-0000-0000-0000846C0000}"/>
    <cellStyle name="Note 2 3 4 2 4" xfId="27956" xr:uid="{00000000-0005-0000-0000-0000856C0000}"/>
    <cellStyle name="Note 2 3 4 3" xfId="27957" xr:uid="{00000000-0005-0000-0000-0000866C0000}"/>
    <cellStyle name="Note 2 3 4 3 2" xfId="27958" xr:uid="{00000000-0005-0000-0000-0000876C0000}"/>
    <cellStyle name="Note 2 3 4 3 2 2" xfId="27959" xr:uid="{00000000-0005-0000-0000-0000886C0000}"/>
    <cellStyle name="Note 2 3 4 3 3" xfId="27960" xr:uid="{00000000-0005-0000-0000-0000896C0000}"/>
    <cellStyle name="Note 2 3 4 4" xfId="27961" xr:uid="{00000000-0005-0000-0000-00008A6C0000}"/>
    <cellStyle name="Note 2 3 4 4 2" xfId="27962" xr:uid="{00000000-0005-0000-0000-00008B6C0000}"/>
    <cellStyle name="Note 2 3 4 5" xfId="27963" xr:uid="{00000000-0005-0000-0000-00008C6C0000}"/>
    <cellStyle name="Note 2 3 4 6" xfId="27948" xr:uid="{00000000-0005-0000-0000-00008D6C0000}"/>
    <cellStyle name="Note 2 3 5" xfId="27964" xr:uid="{00000000-0005-0000-0000-00008E6C0000}"/>
    <cellStyle name="Note 2 3 5 2" xfId="27965" xr:uid="{00000000-0005-0000-0000-00008F6C0000}"/>
    <cellStyle name="Note 2 3 5 2 2" xfId="27966" xr:uid="{00000000-0005-0000-0000-0000906C0000}"/>
    <cellStyle name="Note 2 3 5 2 2 2" xfId="27967" xr:uid="{00000000-0005-0000-0000-0000916C0000}"/>
    <cellStyle name="Note 2 3 5 2 3" xfId="27968" xr:uid="{00000000-0005-0000-0000-0000926C0000}"/>
    <cellStyle name="Note 2 3 5 3" xfId="27969" xr:uid="{00000000-0005-0000-0000-0000936C0000}"/>
    <cellStyle name="Note 2 3 5 3 2" xfId="27970" xr:uid="{00000000-0005-0000-0000-0000946C0000}"/>
    <cellStyle name="Note 2 3 5 4" xfId="27971" xr:uid="{00000000-0005-0000-0000-0000956C0000}"/>
    <cellStyle name="Note 2 3 6" xfId="27972" xr:uid="{00000000-0005-0000-0000-0000966C0000}"/>
    <cellStyle name="Note 2 3 6 2" xfId="27973" xr:uid="{00000000-0005-0000-0000-0000976C0000}"/>
    <cellStyle name="Note 2 3 6 2 2" xfId="27974" xr:uid="{00000000-0005-0000-0000-0000986C0000}"/>
    <cellStyle name="Note 2 3 6 2 2 2" xfId="27975" xr:uid="{00000000-0005-0000-0000-0000996C0000}"/>
    <cellStyle name="Note 2 3 6 2 3" xfId="27976" xr:uid="{00000000-0005-0000-0000-00009A6C0000}"/>
    <cellStyle name="Note 2 3 6 3" xfId="27977" xr:uid="{00000000-0005-0000-0000-00009B6C0000}"/>
    <cellStyle name="Note 2 3 6 3 2" xfId="27978" xr:uid="{00000000-0005-0000-0000-00009C6C0000}"/>
    <cellStyle name="Note 2 3 6 4" xfId="27979" xr:uid="{00000000-0005-0000-0000-00009D6C0000}"/>
    <cellStyle name="Note 2 3 7" xfId="27980" xr:uid="{00000000-0005-0000-0000-00009E6C0000}"/>
    <cellStyle name="Note 2 3 7 2" xfId="27981" xr:uid="{00000000-0005-0000-0000-00009F6C0000}"/>
    <cellStyle name="Note 2 3 7 2 2" xfId="27982" xr:uid="{00000000-0005-0000-0000-0000A06C0000}"/>
    <cellStyle name="Note 2 3 7 3" xfId="27983" xr:uid="{00000000-0005-0000-0000-0000A16C0000}"/>
    <cellStyle name="Note 2 3 8" xfId="27984" xr:uid="{00000000-0005-0000-0000-0000A26C0000}"/>
    <cellStyle name="Note 2 3 8 2" xfId="27985" xr:uid="{00000000-0005-0000-0000-0000A36C0000}"/>
    <cellStyle name="Note 2 3 9" xfId="27986" xr:uid="{00000000-0005-0000-0000-0000A46C0000}"/>
    <cellStyle name="Note 2 3 9 2" xfId="27987" xr:uid="{00000000-0005-0000-0000-0000A56C0000}"/>
    <cellStyle name="Note 2 4" xfId="910" xr:uid="{00000000-0005-0000-0000-0000A66C0000}"/>
    <cellStyle name="Note 2 4 10" xfId="27989" xr:uid="{00000000-0005-0000-0000-0000A76C0000}"/>
    <cellStyle name="Note 2 4 11" xfId="27988" xr:uid="{00000000-0005-0000-0000-0000A86C0000}"/>
    <cellStyle name="Note 2 4 2" xfId="911" xr:uid="{00000000-0005-0000-0000-0000A96C0000}"/>
    <cellStyle name="Note 2 4 2 10" xfId="27990" xr:uid="{00000000-0005-0000-0000-0000AA6C0000}"/>
    <cellStyle name="Note 2 4 2 2" xfId="912" xr:uid="{00000000-0005-0000-0000-0000AB6C0000}"/>
    <cellStyle name="Note 2 4 2 2 2" xfId="27992" xr:uid="{00000000-0005-0000-0000-0000AC6C0000}"/>
    <cellStyle name="Note 2 4 2 2 2 2" xfId="27993" xr:uid="{00000000-0005-0000-0000-0000AD6C0000}"/>
    <cellStyle name="Note 2 4 2 2 2 2 2" xfId="27994" xr:uid="{00000000-0005-0000-0000-0000AE6C0000}"/>
    <cellStyle name="Note 2 4 2 2 2 2 2 2" xfId="27995" xr:uid="{00000000-0005-0000-0000-0000AF6C0000}"/>
    <cellStyle name="Note 2 4 2 2 2 2 3" xfId="27996" xr:uid="{00000000-0005-0000-0000-0000B06C0000}"/>
    <cellStyle name="Note 2 4 2 2 2 3" xfId="27997" xr:uid="{00000000-0005-0000-0000-0000B16C0000}"/>
    <cellStyle name="Note 2 4 2 2 2 3 2" xfId="27998" xr:uid="{00000000-0005-0000-0000-0000B26C0000}"/>
    <cellStyle name="Note 2 4 2 2 2 4" xfId="27999" xr:uid="{00000000-0005-0000-0000-0000B36C0000}"/>
    <cellStyle name="Note 2 4 2 2 3" xfId="28000" xr:uid="{00000000-0005-0000-0000-0000B46C0000}"/>
    <cellStyle name="Note 2 4 2 2 3 2" xfId="28001" xr:uid="{00000000-0005-0000-0000-0000B56C0000}"/>
    <cellStyle name="Note 2 4 2 2 3 2 2" xfId="28002" xr:uid="{00000000-0005-0000-0000-0000B66C0000}"/>
    <cellStyle name="Note 2 4 2 2 3 3" xfId="28003" xr:uid="{00000000-0005-0000-0000-0000B76C0000}"/>
    <cellStyle name="Note 2 4 2 2 4" xfId="28004" xr:uid="{00000000-0005-0000-0000-0000B86C0000}"/>
    <cellStyle name="Note 2 4 2 2 4 2" xfId="28005" xr:uid="{00000000-0005-0000-0000-0000B96C0000}"/>
    <cellStyle name="Note 2 4 2 2 5" xfId="28006" xr:uid="{00000000-0005-0000-0000-0000BA6C0000}"/>
    <cellStyle name="Note 2 4 2 2 6" xfId="27991" xr:uid="{00000000-0005-0000-0000-0000BB6C0000}"/>
    <cellStyle name="Note 2 4 2 3" xfId="28007" xr:uid="{00000000-0005-0000-0000-0000BC6C0000}"/>
    <cellStyle name="Note 2 4 2 3 2" xfId="28008" xr:uid="{00000000-0005-0000-0000-0000BD6C0000}"/>
    <cellStyle name="Note 2 4 2 3 2 2" xfId="28009" xr:uid="{00000000-0005-0000-0000-0000BE6C0000}"/>
    <cellStyle name="Note 2 4 2 3 2 2 2" xfId="28010" xr:uid="{00000000-0005-0000-0000-0000BF6C0000}"/>
    <cellStyle name="Note 2 4 2 3 2 2 2 2" xfId="28011" xr:uid="{00000000-0005-0000-0000-0000C06C0000}"/>
    <cellStyle name="Note 2 4 2 3 2 2 3" xfId="28012" xr:uid="{00000000-0005-0000-0000-0000C16C0000}"/>
    <cellStyle name="Note 2 4 2 3 2 3" xfId="28013" xr:uid="{00000000-0005-0000-0000-0000C26C0000}"/>
    <cellStyle name="Note 2 4 2 3 2 3 2" xfId="28014" xr:uid="{00000000-0005-0000-0000-0000C36C0000}"/>
    <cellStyle name="Note 2 4 2 3 2 4" xfId="28015" xr:uid="{00000000-0005-0000-0000-0000C46C0000}"/>
    <cellStyle name="Note 2 4 2 3 3" xfId="28016" xr:uid="{00000000-0005-0000-0000-0000C56C0000}"/>
    <cellStyle name="Note 2 4 2 3 3 2" xfId="28017" xr:uid="{00000000-0005-0000-0000-0000C66C0000}"/>
    <cellStyle name="Note 2 4 2 3 3 2 2" xfId="28018" xr:uid="{00000000-0005-0000-0000-0000C76C0000}"/>
    <cellStyle name="Note 2 4 2 3 3 3" xfId="28019" xr:uid="{00000000-0005-0000-0000-0000C86C0000}"/>
    <cellStyle name="Note 2 4 2 3 4" xfId="28020" xr:uid="{00000000-0005-0000-0000-0000C96C0000}"/>
    <cellStyle name="Note 2 4 2 3 4 2" xfId="28021" xr:uid="{00000000-0005-0000-0000-0000CA6C0000}"/>
    <cellStyle name="Note 2 4 2 3 5" xfId="28022" xr:uid="{00000000-0005-0000-0000-0000CB6C0000}"/>
    <cellStyle name="Note 2 4 2 4" xfId="28023" xr:uid="{00000000-0005-0000-0000-0000CC6C0000}"/>
    <cellStyle name="Note 2 4 2 4 2" xfId="28024" xr:uid="{00000000-0005-0000-0000-0000CD6C0000}"/>
    <cellStyle name="Note 2 4 2 4 2 2" xfId="28025" xr:uid="{00000000-0005-0000-0000-0000CE6C0000}"/>
    <cellStyle name="Note 2 4 2 4 2 2 2" xfId="28026" xr:uid="{00000000-0005-0000-0000-0000CF6C0000}"/>
    <cellStyle name="Note 2 4 2 4 2 3" xfId="28027" xr:uid="{00000000-0005-0000-0000-0000D06C0000}"/>
    <cellStyle name="Note 2 4 2 4 3" xfId="28028" xr:uid="{00000000-0005-0000-0000-0000D16C0000}"/>
    <cellStyle name="Note 2 4 2 4 3 2" xfId="28029" xr:uid="{00000000-0005-0000-0000-0000D26C0000}"/>
    <cellStyle name="Note 2 4 2 4 4" xfId="28030" xr:uid="{00000000-0005-0000-0000-0000D36C0000}"/>
    <cellStyle name="Note 2 4 2 5" xfId="28031" xr:uid="{00000000-0005-0000-0000-0000D46C0000}"/>
    <cellStyle name="Note 2 4 2 5 2" xfId="28032" xr:uid="{00000000-0005-0000-0000-0000D56C0000}"/>
    <cellStyle name="Note 2 4 2 5 2 2" xfId="28033" xr:uid="{00000000-0005-0000-0000-0000D66C0000}"/>
    <cellStyle name="Note 2 4 2 5 2 2 2" xfId="28034" xr:uid="{00000000-0005-0000-0000-0000D76C0000}"/>
    <cellStyle name="Note 2 4 2 5 2 3" xfId="28035" xr:uid="{00000000-0005-0000-0000-0000D86C0000}"/>
    <cellStyle name="Note 2 4 2 5 3" xfId="28036" xr:uid="{00000000-0005-0000-0000-0000D96C0000}"/>
    <cellStyle name="Note 2 4 2 5 3 2" xfId="28037" xr:uid="{00000000-0005-0000-0000-0000DA6C0000}"/>
    <cellStyle name="Note 2 4 2 5 4" xfId="28038" xr:uid="{00000000-0005-0000-0000-0000DB6C0000}"/>
    <cellStyle name="Note 2 4 2 6" xfId="28039" xr:uid="{00000000-0005-0000-0000-0000DC6C0000}"/>
    <cellStyle name="Note 2 4 2 6 2" xfId="28040" xr:uid="{00000000-0005-0000-0000-0000DD6C0000}"/>
    <cellStyle name="Note 2 4 2 6 2 2" xfId="28041" xr:uid="{00000000-0005-0000-0000-0000DE6C0000}"/>
    <cellStyle name="Note 2 4 2 6 3" xfId="28042" xr:uid="{00000000-0005-0000-0000-0000DF6C0000}"/>
    <cellStyle name="Note 2 4 2 7" xfId="28043" xr:uid="{00000000-0005-0000-0000-0000E06C0000}"/>
    <cellStyle name="Note 2 4 2 7 2" xfId="28044" xr:uid="{00000000-0005-0000-0000-0000E16C0000}"/>
    <cellStyle name="Note 2 4 2 8" xfId="28045" xr:uid="{00000000-0005-0000-0000-0000E26C0000}"/>
    <cellStyle name="Note 2 4 2 8 2" xfId="28046" xr:uid="{00000000-0005-0000-0000-0000E36C0000}"/>
    <cellStyle name="Note 2 4 2 9" xfId="28047" xr:uid="{00000000-0005-0000-0000-0000E46C0000}"/>
    <cellStyle name="Note 2 4 3" xfId="913" xr:uid="{00000000-0005-0000-0000-0000E56C0000}"/>
    <cellStyle name="Note 2 4 3 2" xfId="914" xr:uid="{00000000-0005-0000-0000-0000E66C0000}"/>
    <cellStyle name="Note 2 4 3 2 2" xfId="28050" xr:uid="{00000000-0005-0000-0000-0000E76C0000}"/>
    <cellStyle name="Note 2 4 3 2 2 2" xfId="28051" xr:uid="{00000000-0005-0000-0000-0000E86C0000}"/>
    <cellStyle name="Note 2 4 3 2 2 2 2" xfId="28052" xr:uid="{00000000-0005-0000-0000-0000E96C0000}"/>
    <cellStyle name="Note 2 4 3 2 2 3" xfId="28053" xr:uid="{00000000-0005-0000-0000-0000EA6C0000}"/>
    <cellStyle name="Note 2 4 3 2 3" xfId="28054" xr:uid="{00000000-0005-0000-0000-0000EB6C0000}"/>
    <cellStyle name="Note 2 4 3 2 3 2" xfId="28055" xr:uid="{00000000-0005-0000-0000-0000EC6C0000}"/>
    <cellStyle name="Note 2 4 3 2 4" xfId="28056" xr:uid="{00000000-0005-0000-0000-0000ED6C0000}"/>
    <cellStyle name="Note 2 4 3 2 5" xfId="28049" xr:uid="{00000000-0005-0000-0000-0000EE6C0000}"/>
    <cellStyle name="Note 2 4 3 3" xfId="28057" xr:uid="{00000000-0005-0000-0000-0000EF6C0000}"/>
    <cellStyle name="Note 2 4 3 3 2" xfId="28058" xr:uid="{00000000-0005-0000-0000-0000F06C0000}"/>
    <cellStyle name="Note 2 4 3 3 2 2" xfId="28059" xr:uid="{00000000-0005-0000-0000-0000F16C0000}"/>
    <cellStyle name="Note 2 4 3 3 3" xfId="28060" xr:uid="{00000000-0005-0000-0000-0000F26C0000}"/>
    <cellStyle name="Note 2 4 3 4" xfId="28061" xr:uid="{00000000-0005-0000-0000-0000F36C0000}"/>
    <cellStyle name="Note 2 4 3 4 2" xfId="28062" xr:uid="{00000000-0005-0000-0000-0000F46C0000}"/>
    <cellStyle name="Note 2 4 3 5" xfId="28063" xr:uid="{00000000-0005-0000-0000-0000F56C0000}"/>
    <cellStyle name="Note 2 4 3 6" xfId="28048" xr:uid="{00000000-0005-0000-0000-0000F66C0000}"/>
    <cellStyle name="Note 2 4 4" xfId="915" xr:uid="{00000000-0005-0000-0000-0000F76C0000}"/>
    <cellStyle name="Note 2 4 4 2" xfId="28065" xr:uid="{00000000-0005-0000-0000-0000F86C0000}"/>
    <cellStyle name="Note 2 4 4 2 2" xfId="28066" xr:uid="{00000000-0005-0000-0000-0000F96C0000}"/>
    <cellStyle name="Note 2 4 4 2 2 2" xfId="28067" xr:uid="{00000000-0005-0000-0000-0000FA6C0000}"/>
    <cellStyle name="Note 2 4 4 2 2 2 2" xfId="28068" xr:uid="{00000000-0005-0000-0000-0000FB6C0000}"/>
    <cellStyle name="Note 2 4 4 2 2 3" xfId="28069" xr:uid="{00000000-0005-0000-0000-0000FC6C0000}"/>
    <cellStyle name="Note 2 4 4 2 3" xfId="28070" xr:uid="{00000000-0005-0000-0000-0000FD6C0000}"/>
    <cellStyle name="Note 2 4 4 2 3 2" xfId="28071" xr:uid="{00000000-0005-0000-0000-0000FE6C0000}"/>
    <cellStyle name="Note 2 4 4 2 4" xfId="28072" xr:uid="{00000000-0005-0000-0000-0000FF6C0000}"/>
    <cellStyle name="Note 2 4 4 3" xfId="28073" xr:uid="{00000000-0005-0000-0000-0000006D0000}"/>
    <cellStyle name="Note 2 4 4 3 2" xfId="28074" xr:uid="{00000000-0005-0000-0000-0000016D0000}"/>
    <cellStyle name="Note 2 4 4 3 2 2" xfId="28075" xr:uid="{00000000-0005-0000-0000-0000026D0000}"/>
    <cellStyle name="Note 2 4 4 3 3" xfId="28076" xr:uid="{00000000-0005-0000-0000-0000036D0000}"/>
    <cellStyle name="Note 2 4 4 4" xfId="28077" xr:uid="{00000000-0005-0000-0000-0000046D0000}"/>
    <cellStyle name="Note 2 4 4 4 2" xfId="28078" xr:uid="{00000000-0005-0000-0000-0000056D0000}"/>
    <cellStyle name="Note 2 4 4 5" xfId="28079" xr:uid="{00000000-0005-0000-0000-0000066D0000}"/>
    <cellStyle name="Note 2 4 4 6" xfId="28064" xr:uid="{00000000-0005-0000-0000-0000076D0000}"/>
    <cellStyle name="Note 2 4 5" xfId="28080" xr:uid="{00000000-0005-0000-0000-0000086D0000}"/>
    <cellStyle name="Note 2 4 5 2" xfId="28081" xr:uid="{00000000-0005-0000-0000-0000096D0000}"/>
    <cellStyle name="Note 2 4 5 2 2" xfId="28082" xr:uid="{00000000-0005-0000-0000-00000A6D0000}"/>
    <cellStyle name="Note 2 4 5 2 2 2" xfId="28083" xr:uid="{00000000-0005-0000-0000-00000B6D0000}"/>
    <cellStyle name="Note 2 4 5 2 3" xfId="28084" xr:uid="{00000000-0005-0000-0000-00000C6D0000}"/>
    <cellStyle name="Note 2 4 5 3" xfId="28085" xr:uid="{00000000-0005-0000-0000-00000D6D0000}"/>
    <cellStyle name="Note 2 4 5 3 2" xfId="28086" xr:uid="{00000000-0005-0000-0000-00000E6D0000}"/>
    <cellStyle name="Note 2 4 5 4" xfId="28087" xr:uid="{00000000-0005-0000-0000-00000F6D0000}"/>
    <cellStyle name="Note 2 4 6" xfId="28088" xr:uid="{00000000-0005-0000-0000-0000106D0000}"/>
    <cellStyle name="Note 2 4 6 2" xfId="28089" xr:uid="{00000000-0005-0000-0000-0000116D0000}"/>
    <cellStyle name="Note 2 4 6 2 2" xfId="28090" xr:uid="{00000000-0005-0000-0000-0000126D0000}"/>
    <cellStyle name="Note 2 4 6 2 2 2" xfId="28091" xr:uid="{00000000-0005-0000-0000-0000136D0000}"/>
    <cellStyle name="Note 2 4 6 2 3" xfId="28092" xr:uid="{00000000-0005-0000-0000-0000146D0000}"/>
    <cellStyle name="Note 2 4 6 3" xfId="28093" xr:uid="{00000000-0005-0000-0000-0000156D0000}"/>
    <cellStyle name="Note 2 4 6 3 2" xfId="28094" xr:uid="{00000000-0005-0000-0000-0000166D0000}"/>
    <cellStyle name="Note 2 4 6 4" xfId="28095" xr:uid="{00000000-0005-0000-0000-0000176D0000}"/>
    <cellStyle name="Note 2 4 7" xfId="28096" xr:uid="{00000000-0005-0000-0000-0000186D0000}"/>
    <cellStyle name="Note 2 4 7 2" xfId="28097" xr:uid="{00000000-0005-0000-0000-0000196D0000}"/>
    <cellStyle name="Note 2 4 7 2 2" xfId="28098" xr:uid="{00000000-0005-0000-0000-00001A6D0000}"/>
    <cellStyle name="Note 2 4 7 3" xfId="28099" xr:uid="{00000000-0005-0000-0000-00001B6D0000}"/>
    <cellStyle name="Note 2 4 8" xfId="28100" xr:uid="{00000000-0005-0000-0000-00001C6D0000}"/>
    <cellStyle name="Note 2 4 8 2" xfId="28101" xr:uid="{00000000-0005-0000-0000-00001D6D0000}"/>
    <cellStyle name="Note 2 4 9" xfId="28102" xr:uid="{00000000-0005-0000-0000-00001E6D0000}"/>
    <cellStyle name="Note 2 4 9 2" xfId="28103" xr:uid="{00000000-0005-0000-0000-00001F6D0000}"/>
    <cellStyle name="Note 2 5" xfId="916" xr:uid="{00000000-0005-0000-0000-0000206D0000}"/>
    <cellStyle name="Note 2 5 10" xfId="28104" xr:uid="{00000000-0005-0000-0000-0000216D0000}"/>
    <cellStyle name="Note 2 5 2" xfId="917" xr:uid="{00000000-0005-0000-0000-0000226D0000}"/>
    <cellStyle name="Note 2 5 2 2" xfId="918" xr:uid="{00000000-0005-0000-0000-0000236D0000}"/>
    <cellStyle name="Note 2 5 2 2 2" xfId="28107" xr:uid="{00000000-0005-0000-0000-0000246D0000}"/>
    <cellStyle name="Note 2 5 2 2 2 2" xfId="28108" xr:uid="{00000000-0005-0000-0000-0000256D0000}"/>
    <cellStyle name="Note 2 5 2 2 2 2 2" xfId="28109" xr:uid="{00000000-0005-0000-0000-0000266D0000}"/>
    <cellStyle name="Note 2 5 2 2 2 3" xfId="28110" xr:uid="{00000000-0005-0000-0000-0000276D0000}"/>
    <cellStyle name="Note 2 5 2 2 3" xfId="28111" xr:uid="{00000000-0005-0000-0000-0000286D0000}"/>
    <cellStyle name="Note 2 5 2 2 3 2" xfId="28112" xr:uid="{00000000-0005-0000-0000-0000296D0000}"/>
    <cellStyle name="Note 2 5 2 2 4" xfId="28113" xr:uid="{00000000-0005-0000-0000-00002A6D0000}"/>
    <cellStyle name="Note 2 5 2 2 5" xfId="28106" xr:uid="{00000000-0005-0000-0000-00002B6D0000}"/>
    <cellStyle name="Note 2 5 2 3" xfId="28114" xr:uid="{00000000-0005-0000-0000-00002C6D0000}"/>
    <cellStyle name="Note 2 5 2 3 2" xfId="28115" xr:uid="{00000000-0005-0000-0000-00002D6D0000}"/>
    <cellStyle name="Note 2 5 2 3 2 2" xfId="28116" xr:uid="{00000000-0005-0000-0000-00002E6D0000}"/>
    <cellStyle name="Note 2 5 2 3 3" xfId="28117" xr:uid="{00000000-0005-0000-0000-00002F6D0000}"/>
    <cellStyle name="Note 2 5 2 4" xfId="28118" xr:uid="{00000000-0005-0000-0000-0000306D0000}"/>
    <cellStyle name="Note 2 5 2 4 2" xfId="28119" xr:uid="{00000000-0005-0000-0000-0000316D0000}"/>
    <cellStyle name="Note 2 5 2 5" xfId="28120" xr:uid="{00000000-0005-0000-0000-0000326D0000}"/>
    <cellStyle name="Note 2 5 2 6" xfId="28105" xr:uid="{00000000-0005-0000-0000-0000336D0000}"/>
    <cellStyle name="Note 2 5 3" xfId="919" xr:uid="{00000000-0005-0000-0000-0000346D0000}"/>
    <cellStyle name="Note 2 5 3 2" xfId="28122" xr:uid="{00000000-0005-0000-0000-0000356D0000}"/>
    <cellStyle name="Note 2 5 3 2 2" xfId="28123" xr:uid="{00000000-0005-0000-0000-0000366D0000}"/>
    <cellStyle name="Note 2 5 3 2 2 2" xfId="28124" xr:uid="{00000000-0005-0000-0000-0000376D0000}"/>
    <cellStyle name="Note 2 5 3 2 2 2 2" xfId="28125" xr:uid="{00000000-0005-0000-0000-0000386D0000}"/>
    <cellStyle name="Note 2 5 3 2 2 3" xfId="28126" xr:uid="{00000000-0005-0000-0000-0000396D0000}"/>
    <cellStyle name="Note 2 5 3 2 3" xfId="28127" xr:uid="{00000000-0005-0000-0000-00003A6D0000}"/>
    <cellStyle name="Note 2 5 3 2 3 2" xfId="28128" xr:uid="{00000000-0005-0000-0000-00003B6D0000}"/>
    <cellStyle name="Note 2 5 3 2 4" xfId="28129" xr:uid="{00000000-0005-0000-0000-00003C6D0000}"/>
    <cellStyle name="Note 2 5 3 3" xfId="28130" xr:uid="{00000000-0005-0000-0000-00003D6D0000}"/>
    <cellStyle name="Note 2 5 3 3 2" xfId="28131" xr:uid="{00000000-0005-0000-0000-00003E6D0000}"/>
    <cellStyle name="Note 2 5 3 3 2 2" xfId="28132" xr:uid="{00000000-0005-0000-0000-00003F6D0000}"/>
    <cellStyle name="Note 2 5 3 3 3" xfId="28133" xr:uid="{00000000-0005-0000-0000-0000406D0000}"/>
    <cellStyle name="Note 2 5 3 4" xfId="28134" xr:uid="{00000000-0005-0000-0000-0000416D0000}"/>
    <cellStyle name="Note 2 5 3 4 2" xfId="28135" xr:uid="{00000000-0005-0000-0000-0000426D0000}"/>
    <cellStyle name="Note 2 5 3 5" xfId="28136" xr:uid="{00000000-0005-0000-0000-0000436D0000}"/>
    <cellStyle name="Note 2 5 3 6" xfId="28121" xr:uid="{00000000-0005-0000-0000-0000446D0000}"/>
    <cellStyle name="Note 2 5 4" xfId="28137" xr:uid="{00000000-0005-0000-0000-0000456D0000}"/>
    <cellStyle name="Note 2 5 4 2" xfId="28138" xr:uid="{00000000-0005-0000-0000-0000466D0000}"/>
    <cellStyle name="Note 2 5 4 2 2" xfId="28139" xr:uid="{00000000-0005-0000-0000-0000476D0000}"/>
    <cellStyle name="Note 2 5 4 2 2 2" xfId="28140" xr:uid="{00000000-0005-0000-0000-0000486D0000}"/>
    <cellStyle name="Note 2 5 4 2 3" xfId="28141" xr:uid="{00000000-0005-0000-0000-0000496D0000}"/>
    <cellStyle name="Note 2 5 4 3" xfId="28142" xr:uid="{00000000-0005-0000-0000-00004A6D0000}"/>
    <cellStyle name="Note 2 5 4 3 2" xfId="28143" xr:uid="{00000000-0005-0000-0000-00004B6D0000}"/>
    <cellStyle name="Note 2 5 4 4" xfId="28144" xr:uid="{00000000-0005-0000-0000-00004C6D0000}"/>
    <cellStyle name="Note 2 5 5" xfId="28145" xr:uid="{00000000-0005-0000-0000-00004D6D0000}"/>
    <cellStyle name="Note 2 5 5 2" xfId="28146" xr:uid="{00000000-0005-0000-0000-00004E6D0000}"/>
    <cellStyle name="Note 2 5 5 2 2" xfId="28147" xr:uid="{00000000-0005-0000-0000-00004F6D0000}"/>
    <cellStyle name="Note 2 5 5 2 2 2" xfId="28148" xr:uid="{00000000-0005-0000-0000-0000506D0000}"/>
    <cellStyle name="Note 2 5 5 2 3" xfId="28149" xr:uid="{00000000-0005-0000-0000-0000516D0000}"/>
    <cellStyle name="Note 2 5 5 3" xfId="28150" xr:uid="{00000000-0005-0000-0000-0000526D0000}"/>
    <cellStyle name="Note 2 5 5 3 2" xfId="28151" xr:uid="{00000000-0005-0000-0000-0000536D0000}"/>
    <cellStyle name="Note 2 5 5 4" xfId="28152" xr:uid="{00000000-0005-0000-0000-0000546D0000}"/>
    <cellStyle name="Note 2 5 6" xfId="28153" xr:uid="{00000000-0005-0000-0000-0000556D0000}"/>
    <cellStyle name="Note 2 5 6 2" xfId="28154" xr:uid="{00000000-0005-0000-0000-0000566D0000}"/>
    <cellStyle name="Note 2 5 6 2 2" xfId="28155" xr:uid="{00000000-0005-0000-0000-0000576D0000}"/>
    <cellStyle name="Note 2 5 6 3" xfId="28156" xr:uid="{00000000-0005-0000-0000-0000586D0000}"/>
    <cellStyle name="Note 2 5 7" xfId="28157" xr:uid="{00000000-0005-0000-0000-0000596D0000}"/>
    <cellStyle name="Note 2 5 7 2" xfId="28158" xr:uid="{00000000-0005-0000-0000-00005A6D0000}"/>
    <cellStyle name="Note 2 5 8" xfId="28159" xr:uid="{00000000-0005-0000-0000-00005B6D0000}"/>
    <cellStyle name="Note 2 5 8 2" xfId="28160" xr:uid="{00000000-0005-0000-0000-00005C6D0000}"/>
    <cellStyle name="Note 2 5 9" xfId="28161" xr:uid="{00000000-0005-0000-0000-00005D6D0000}"/>
    <cellStyle name="Note 2 6" xfId="920" xr:uid="{00000000-0005-0000-0000-00005E6D0000}"/>
    <cellStyle name="Note 2 6 2" xfId="921" xr:uid="{00000000-0005-0000-0000-00005F6D0000}"/>
    <cellStyle name="Note 2 6 2 2" xfId="28164" xr:uid="{00000000-0005-0000-0000-0000606D0000}"/>
    <cellStyle name="Note 2 6 2 2 2" xfId="28165" xr:uid="{00000000-0005-0000-0000-0000616D0000}"/>
    <cellStyle name="Note 2 6 2 2 2 2" xfId="28166" xr:uid="{00000000-0005-0000-0000-0000626D0000}"/>
    <cellStyle name="Note 2 6 2 2 3" xfId="28167" xr:uid="{00000000-0005-0000-0000-0000636D0000}"/>
    <cellStyle name="Note 2 6 2 3" xfId="28168" xr:uid="{00000000-0005-0000-0000-0000646D0000}"/>
    <cellStyle name="Note 2 6 2 3 2" xfId="28169" xr:uid="{00000000-0005-0000-0000-0000656D0000}"/>
    <cellStyle name="Note 2 6 2 4" xfId="28170" xr:uid="{00000000-0005-0000-0000-0000666D0000}"/>
    <cellStyle name="Note 2 6 2 5" xfId="28163" xr:uid="{00000000-0005-0000-0000-0000676D0000}"/>
    <cellStyle name="Note 2 6 3" xfId="28171" xr:uid="{00000000-0005-0000-0000-0000686D0000}"/>
    <cellStyle name="Note 2 6 3 2" xfId="28172" xr:uid="{00000000-0005-0000-0000-0000696D0000}"/>
    <cellStyle name="Note 2 6 3 2 2" xfId="28173" xr:uid="{00000000-0005-0000-0000-00006A6D0000}"/>
    <cellStyle name="Note 2 6 3 3" xfId="28174" xr:uid="{00000000-0005-0000-0000-00006B6D0000}"/>
    <cellStyle name="Note 2 6 4" xfId="28175" xr:uid="{00000000-0005-0000-0000-00006C6D0000}"/>
    <cellStyle name="Note 2 6 4 2" xfId="28176" xr:uid="{00000000-0005-0000-0000-00006D6D0000}"/>
    <cellStyle name="Note 2 6 5" xfId="28177" xr:uid="{00000000-0005-0000-0000-00006E6D0000}"/>
    <cellStyle name="Note 2 6 6" xfId="28162" xr:uid="{00000000-0005-0000-0000-00006F6D0000}"/>
    <cellStyle name="Note 2 7" xfId="922" xr:uid="{00000000-0005-0000-0000-0000706D0000}"/>
    <cellStyle name="Note 2 7 2" xfId="923" xr:uid="{00000000-0005-0000-0000-0000716D0000}"/>
    <cellStyle name="Note 2 7 2 2" xfId="28180" xr:uid="{00000000-0005-0000-0000-0000726D0000}"/>
    <cellStyle name="Note 2 7 2 2 2" xfId="28181" xr:uid="{00000000-0005-0000-0000-0000736D0000}"/>
    <cellStyle name="Note 2 7 2 2 2 2" xfId="28182" xr:uid="{00000000-0005-0000-0000-0000746D0000}"/>
    <cellStyle name="Note 2 7 2 2 3" xfId="28183" xr:uid="{00000000-0005-0000-0000-0000756D0000}"/>
    <cellStyle name="Note 2 7 2 3" xfId="28184" xr:uid="{00000000-0005-0000-0000-0000766D0000}"/>
    <cellStyle name="Note 2 7 2 3 2" xfId="28185" xr:uid="{00000000-0005-0000-0000-0000776D0000}"/>
    <cellStyle name="Note 2 7 2 4" xfId="28186" xr:uid="{00000000-0005-0000-0000-0000786D0000}"/>
    <cellStyle name="Note 2 7 2 5" xfId="28179" xr:uid="{00000000-0005-0000-0000-0000796D0000}"/>
    <cellStyle name="Note 2 7 3" xfId="28187" xr:uid="{00000000-0005-0000-0000-00007A6D0000}"/>
    <cellStyle name="Note 2 7 3 2" xfId="28188" xr:uid="{00000000-0005-0000-0000-00007B6D0000}"/>
    <cellStyle name="Note 2 7 3 2 2" xfId="28189" xr:uid="{00000000-0005-0000-0000-00007C6D0000}"/>
    <cellStyle name="Note 2 7 3 3" xfId="28190" xr:uid="{00000000-0005-0000-0000-00007D6D0000}"/>
    <cellStyle name="Note 2 7 4" xfId="28191" xr:uid="{00000000-0005-0000-0000-00007E6D0000}"/>
    <cellStyle name="Note 2 7 4 2" xfId="28192" xr:uid="{00000000-0005-0000-0000-00007F6D0000}"/>
    <cellStyle name="Note 2 7 5" xfId="28193" xr:uid="{00000000-0005-0000-0000-0000806D0000}"/>
    <cellStyle name="Note 2 7 6" xfId="28178" xr:uid="{00000000-0005-0000-0000-0000816D0000}"/>
    <cellStyle name="Note 2 8" xfId="924" xr:uid="{00000000-0005-0000-0000-0000826D0000}"/>
    <cellStyle name="Note 2 8 2" xfId="925" xr:uid="{00000000-0005-0000-0000-0000836D0000}"/>
    <cellStyle name="Note 2 9" xfId="926" xr:uid="{00000000-0005-0000-0000-0000846D0000}"/>
    <cellStyle name="Note 2 9 2" xfId="28195" xr:uid="{00000000-0005-0000-0000-0000856D0000}"/>
    <cellStyle name="Note 2 9 2 2" xfId="28196" xr:uid="{00000000-0005-0000-0000-0000866D0000}"/>
    <cellStyle name="Note 2 9 2 2 2" xfId="28197" xr:uid="{00000000-0005-0000-0000-0000876D0000}"/>
    <cellStyle name="Note 2 9 2 2 2 2" xfId="28198" xr:uid="{00000000-0005-0000-0000-0000886D0000}"/>
    <cellStyle name="Note 2 9 2 2 3" xfId="28199" xr:uid="{00000000-0005-0000-0000-0000896D0000}"/>
    <cellStyle name="Note 2 9 2 3" xfId="28200" xr:uid="{00000000-0005-0000-0000-00008A6D0000}"/>
    <cellStyle name="Note 2 9 2 3 2" xfId="28201" xr:uid="{00000000-0005-0000-0000-00008B6D0000}"/>
    <cellStyle name="Note 2 9 2 4" xfId="28202" xr:uid="{00000000-0005-0000-0000-00008C6D0000}"/>
    <cellStyle name="Note 2 9 3" xfId="28203" xr:uid="{00000000-0005-0000-0000-00008D6D0000}"/>
    <cellStyle name="Note 2 9 3 2" xfId="28204" xr:uid="{00000000-0005-0000-0000-00008E6D0000}"/>
    <cellStyle name="Note 2 9 3 2 2" xfId="28205" xr:uid="{00000000-0005-0000-0000-00008F6D0000}"/>
    <cellStyle name="Note 2 9 3 3" xfId="28206" xr:uid="{00000000-0005-0000-0000-0000906D0000}"/>
    <cellStyle name="Note 2 9 4" xfId="28207" xr:uid="{00000000-0005-0000-0000-0000916D0000}"/>
    <cellStyle name="Note 2 9 4 2" xfId="28208" xr:uid="{00000000-0005-0000-0000-0000926D0000}"/>
    <cellStyle name="Note 2 9 5" xfId="28209" xr:uid="{00000000-0005-0000-0000-0000936D0000}"/>
    <cellStyle name="Note 2 9 6" xfId="28194" xr:uid="{00000000-0005-0000-0000-0000946D0000}"/>
    <cellStyle name="Note 2_INGRESO DE INVERSIONES" xfId="28210" xr:uid="{00000000-0005-0000-0000-0000956D0000}"/>
    <cellStyle name="Note 20" xfId="28211" xr:uid="{00000000-0005-0000-0000-0000966D0000}"/>
    <cellStyle name="Note 20 2" xfId="28212" xr:uid="{00000000-0005-0000-0000-0000976D0000}"/>
    <cellStyle name="Note 20 2 2" xfId="28213" xr:uid="{00000000-0005-0000-0000-0000986D0000}"/>
    <cellStyle name="Note 20 2 2 2" xfId="28214" xr:uid="{00000000-0005-0000-0000-0000996D0000}"/>
    <cellStyle name="Note 20 2 2 2 2" xfId="28215" xr:uid="{00000000-0005-0000-0000-00009A6D0000}"/>
    <cellStyle name="Note 20 2 2 3" xfId="28216" xr:uid="{00000000-0005-0000-0000-00009B6D0000}"/>
    <cellStyle name="Note 20 2 3" xfId="28217" xr:uid="{00000000-0005-0000-0000-00009C6D0000}"/>
    <cellStyle name="Note 20 2 3 2" xfId="28218" xr:uid="{00000000-0005-0000-0000-00009D6D0000}"/>
    <cellStyle name="Note 20 2 4" xfId="28219" xr:uid="{00000000-0005-0000-0000-00009E6D0000}"/>
    <cellStyle name="Note 20 3" xfId="28220" xr:uid="{00000000-0005-0000-0000-00009F6D0000}"/>
    <cellStyle name="Note 20 3 2" xfId="28221" xr:uid="{00000000-0005-0000-0000-0000A06D0000}"/>
    <cellStyle name="Note 20 3 2 2" xfId="28222" xr:uid="{00000000-0005-0000-0000-0000A16D0000}"/>
    <cellStyle name="Note 20 3 3" xfId="28223" xr:uid="{00000000-0005-0000-0000-0000A26D0000}"/>
    <cellStyle name="Note 20 4" xfId="28224" xr:uid="{00000000-0005-0000-0000-0000A36D0000}"/>
    <cellStyle name="Note 20 4 2" xfId="28225" xr:uid="{00000000-0005-0000-0000-0000A46D0000}"/>
    <cellStyle name="Note 20 5" xfId="28226" xr:uid="{00000000-0005-0000-0000-0000A56D0000}"/>
    <cellStyle name="Note 21" xfId="28227" xr:uid="{00000000-0005-0000-0000-0000A66D0000}"/>
    <cellStyle name="Note 21 2" xfId="28228" xr:uid="{00000000-0005-0000-0000-0000A76D0000}"/>
    <cellStyle name="Note 21 2 2" xfId="28229" xr:uid="{00000000-0005-0000-0000-0000A86D0000}"/>
    <cellStyle name="Note 21 2 2 2" xfId="28230" xr:uid="{00000000-0005-0000-0000-0000A96D0000}"/>
    <cellStyle name="Note 21 2 2 2 2" xfId="28231" xr:uid="{00000000-0005-0000-0000-0000AA6D0000}"/>
    <cellStyle name="Note 21 2 2 3" xfId="28232" xr:uid="{00000000-0005-0000-0000-0000AB6D0000}"/>
    <cellStyle name="Note 21 2 3" xfId="28233" xr:uid="{00000000-0005-0000-0000-0000AC6D0000}"/>
    <cellStyle name="Note 21 2 3 2" xfId="28234" xr:uid="{00000000-0005-0000-0000-0000AD6D0000}"/>
    <cellStyle name="Note 21 2 4" xfId="28235" xr:uid="{00000000-0005-0000-0000-0000AE6D0000}"/>
    <cellStyle name="Note 21 3" xfId="28236" xr:uid="{00000000-0005-0000-0000-0000AF6D0000}"/>
    <cellStyle name="Note 21 3 2" xfId="28237" xr:uid="{00000000-0005-0000-0000-0000B06D0000}"/>
    <cellStyle name="Note 21 3 2 2" xfId="28238" xr:uid="{00000000-0005-0000-0000-0000B16D0000}"/>
    <cellStyle name="Note 21 3 3" xfId="28239" xr:uid="{00000000-0005-0000-0000-0000B26D0000}"/>
    <cellStyle name="Note 21 4" xfId="28240" xr:uid="{00000000-0005-0000-0000-0000B36D0000}"/>
    <cellStyle name="Note 21 4 2" xfId="28241" xr:uid="{00000000-0005-0000-0000-0000B46D0000}"/>
    <cellStyle name="Note 21 5" xfId="28242" xr:uid="{00000000-0005-0000-0000-0000B56D0000}"/>
    <cellStyle name="Note 22" xfId="28243" xr:uid="{00000000-0005-0000-0000-0000B66D0000}"/>
    <cellStyle name="Note 22 2" xfId="28244" xr:uid="{00000000-0005-0000-0000-0000B76D0000}"/>
    <cellStyle name="Note 22 2 2" xfId="28245" xr:uid="{00000000-0005-0000-0000-0000B86D0000}"/>
    <cellStyle name="Note 22 2 2 2" xfId="28246" xr:uid="{00000000-0005-0000-0000-0000B96D0000}"/>
    <cellStyle name="Note 22 2 2 2 2" xfId="28247" xr:uid="{00000000-0005-0000-0000-0000BA6D0000}"/>
    <cellStyle name="Note 22 2 2 3" xfId="28248" xr:uid="{00000000-0005-0000-0000-0000BB6D0000}"/>
    <cellStyle name="Note 22 2 3" xfId="28249" xr:uid="{00000000-0005-0000-0000-0000BC6D0000}"/>
    <cellStyle name="Note 22 2 3 2" xfId="28250" xr:uid="{00000000-0005-0000-0000-0000BD6D0000}"/>
    <cellStyle name="Note 22 2 4" xfId="28251" xr:uid="{00000000-0005-0000-0000-0000BE6D0000}"/>
    <cellStyle name="Note 22 3" xfId="28252" xr:uid="{00000000-0005-0000-0000-0000BF6D0000}"/>
    <cellStyle name="Note 22 3 2" xfId="28253" xr:uid="{00000000-0005-0000-0000-0000C06D0000}"/>
    <cellStyle name="Note 22 3 2 2" xfId="28254" xr:uid="{00000000-0005-0000-0000-0000C16D0000}"/>
    <cellStyle name="Note 22 3 3" xfId="28255" xr:uid="{00000000-0005-0000-0000-0000C26D0000}"/>
    <cellStyle name="Note 22 4" xfId="28256" xr:uid="{00000000-0005-0000-0000-0000C36D0000}"/>
    <cellStyle name="Note 22 4 2" xfId="28257" xr:uid="{00000000-0005-0000-0000-0000C46D0000}"/>
    <cellStyle name="Note 22 5" xfId="28258" xr:uid="{00000000-0005-0000-0000-0000C56D0000}"/>
    <cellStyle name="Note 23" xfId="28259" xr:uid="{00000000-0005-0000-0000-0000C66D0000}"/>
    <cellStyle name="Note 23 2" xfId="28260" xr:uid="{00000000-0005-0000-0000-0000C76D0000}"/>
    <cellStyle name="Note 23 2 2" xfId="28261" xr:uid="{00000000-0005-0000-0000-0000C86D0000}"/>
    <cellStyle name="Note 23 2 2 2" xfId="28262" xr:uid="{00000000-0005-0000-0000-0000C96D0000}"/>
    <cellStyle name="Note 23 2 2 2 2" xfId="28263" xr:uid="{00000000-0005-0000-0000-0000CA6D0000}"/>
    <cellStyle name="Note 23 2 2 3" xfId="28264" xr:uid="{00000000-0005-0000-0000-0000CB6D0000}"/>
    <cellStyle name="Note 23 2 3" xfId="28265" xr:uid="{00000000-0005-0000-0000-0000CC6D0000}"/>
    <cellStyle name="Note 23 2 3 2" xfId="28266" xr:uid="{00000000-0005-0000-0000-0000CD6D0000}"/>
    <cellStyle name="Note 23 2 4" xfId="28267" xr:uid="{00000000-0005-0000-0000-0000CE6D0000}"/>
    <cellStyle name="Note 23 3" xfId="28268" xr:uid="{00000000-0005-0000-0000-0000CF6D0000}"/>
    <cellStyle name="Note 23 3 2" xfId="28269" xr:uid="{00000000-0005-0000-0000-0000D06D0000}"/>
    <cellStyle name="Note 23 3 2 2" xfId="28270" xr:uid="{00000000-0005-0000-0000-0000D16D0000}"/>
    <cellStyle name="Note 23 3 3" xfId="28271" xr:uid="{00000000-0005-0000-0000-0000D26D0000}"/>
    <cellStyle name="Note 23 4" xfId="28272" xr:uid="{00000000-0005-0000-0000-0000D36D0000}"/>
    <cellStyle name="Note 23 4 2" xfId="28273" xr:uid="{00000000-0005-0000-0000-0000D46D0000}"/>
    <cellStyle name="Note 23 5" xfId="28274" xr:uid="{00000000-0005-0000-0000-0000D56D0000}"/>
    <cellStyle name="Note 24" xfId="28275" xr:uid="{00000000-0005-0000-0000-0000D66D0000}"/>
    <cellStyle name="Note 24 2" xfId="28276" xr:uid="{00000000-0005-0000-0000-0000D76D0000}"/>
    <cellStyle name="Note 24 2 2" xfId="28277" xr:uid="{00000000-0005-0000-0000-0000D86D0000}"/>
    <cellStyle name="Note 24 2 2 2" xfId="28278" xr:uid="{00000000-0005-0000-0000-0000D96D0000}"/>
    <cellStyle name="Note 24 2 2 2 2" xfId="28279" xr:uid="{00000000-0005-0000-0000-0000DA6D0000}"/>
    <cellStyle name="Note 24 2 2 3" xfId="28280" xr:uid="{00000000-0005-0000-0000-0000DB6D0000}"/>
    <cellStyle name="Note 24 2 3" xfId="28281" xr:uid="{00000000-0005-0000-0000-0000DC6D0000}"/>
    <cellStyle name="Note 24 2 3 2" xfId="28282" xr:uid="{00000000-0005-0000-0000-0000DD6D0000}"/>
    <cellStyle name="Note 24 2 4" xfId="28283" xr:uid="{00000000-0005-0000-0000-0000DE6D0000}"/>
    <cellStyle name="Note 24 3" xfId="28284" xr:uid="{00000000-0005-0000-0000-0000DF6D0000}"/>
    <cellStyle name="Note 24 3 2" xfId="28285" xr:uid="{00000000-0005-0000-0000-0000E06D0000}"/>
    <cellStyle name="Note 24 3 2 2" xfId="28286" xr:uid="{00000000-0005-0000-0000-0000E16D0000}"/>
    <cellStyle name="Note 24 3 3" xfId="28287" xr:uid="{00000000-0005-0000-0000-0000E26D0000}"/>
    <cellStyle name="Note 24 4" xfId="28288" xr:uid="{00000000-0005-0000-0000-0000E36D0000}"/>
    <cellStyle name="Note 24 4 2" xfId="28289" xr:uid="{00000000-0005-0000-0000-0000E46D0000}"/>
    <cellStyle name="Note 24 5" xfId="28290" xr:uid="{00000000-0005-0000-0000-0000E56D0000}"/>
    <cellStyle name="Note 25" xfId="28291" xr:uid="{00000000-0005-0000-0000-0000E66D0000}"/>
    <cellStyle name="Note 25 2" xfId="28292" xr:uid="{00000000-0005-0000-0000-0000E76D0000}"/>
    <cellStyle name="Note 25 2 2" xfId="28293" xr:uid="{00000000-0005-0000-0000-0000E86D0000}"/>
    <cellStyle name="Note 25 2 2 2" xfId="28294" xr:uid="{00000000-0005-0000-0000-0000E96D0000}"/>
    <cellStyle name="Note 25 2 2 2 2" xfId="28295" xr:uid="{00000000-0005-0000-0000-0000EA6D0000}"/>
    <cellStyle name="Note 25 2 2 3" xfId="28296" xr:uid="{00000000-0005-0000-0000-0000EB6D0000}"/>
    <cellStyle name="Note 25 2 3" xfId="28297" xr:uid="{00000000-0005-0000-0000-0000EC6D0000}"/>
    <cellStyle name="Note 25 2 3 2" xfId="28298" xr:uid="{00000000-0005-0000-0000-0000ED6D0000}"/>
    <cellStyle name="Note 25 2 4" xfId="28299" xr:uid="{00000000-0005-0000-0000-0000EE6D0000}"/>
    <cellStyle name="Note 25 3" xfId="28300" xr:uid="{00000000-0005-0000-0000-0000EF6D0000}"/>
    <cellStyle name="Note 25 3 2" xfId="28301" xr:uid="{00000000-0005-0000-0000-0000F06D0000}"/>
    <cellStyle name="Note 25 3 2 2" xfId="28302" xr:uid="{00000000-0005-0000-0000-0000F16D0000}"/>
    <cellStyle name="Note 25 3 3" xfId="28303" xr:uid="{00000000-0005-0000-0000-0000F26D0000}"/>
    <cellStyle name="Note 25 4" xfId="28304" xr:uid="{00000000-0005-0000-0000-0000F36D0000}"/>
    <cellStyle name="Note 25 4 2" xfId="28305" xr:uid="{00000000-0005-0000-0000-0000F46D0000}"/>
    <cellStyle name="Note 25 5" xfId="28306" xr:uid="{00000000-0005-0000-0000-0000F56D0000}"/>
    <cellStyle name="Note 26" xfId="28307" xr:uid="{00000000-0005-0000-0000-0000F66D0000}"/>
    <cellStyle name="Note 26 2" xfId="28308" xr:uid="{00000000-0005-0000-0000-0000F76D0000}"/>
    <cellStyle name="Note 26 2 2" xfId="28309" xr:uid="{00000000-0005-0000-0000-0000F86D0000}"/>
    <cellStyle name="Note 26 2 2 2" xfId="28310" xr:uid="{00000000-0005-0000-0000-0000F96D0000}"/>
    <cellStyle name="Note 26 2 2 2 2" xfId="28311" xr:uid="{00000000-0005-0000-0000-0000FA6D0000}"/>
    <cellStyle name="Note 26 2 2 3" xfId="28312" xr:uid="{00000000-0005-0000-0000-0000FB6D0000}"/>
    <cellStyle name="Note 26 2 3" xfId="28313" xr:uid="{00000000-0005-0000-0000-0000FC6D0000}"/>
    <cellStyle name="Note 26 2 3 2" xfId="28314" xr:uid="{00000000-0005-0000-0000-0000FD6D0000}"/>
    <cellStyle name="Note 26 2 4" xfId="28315" xr:uid="{00000000-0005-0000-0000-0000FE6D0000}"/>
    <cellStyle name="Note 26 3" xfId="28316" xr:uid="{00000000-0005-0000-0000-0000FF6D0000}"/>
    <cellStyle name="Note 26 3 2" xfId="28317" xr:uid="{00000000-0005-0000-0000-0000006E0000}"/>
    <cellStyle name="Note 26 3 2 2" xfId="28318" xr:uid="{00000000-0005-0000-0000-0000016E0000}"/>
    <cellStyle name="Note 26 3 3" xfId="28319" xr:uid="{00000000-0005-0000-0000-0000026E0000}"/>
    <cellStyle name="Note 26 4" xfId="28320" xr:uid="{00000000-0005-0000-0000-0000036E0000}"/>
    <cellStyle name="Note 26 4 2" xfId="28321" xr:uid="{00000000-0005-0000-0000-0000046E0000}"/>
    <cellStyle name="Note 26 5" xfId="28322" xr:uid="{00000000-0005-0000-0000-0000056E0000}"/>
    <cellStyle name="Note 27" xfId="28323" xr:uid="{00000000-0005-0000-0000-0000066E0000}"/>
    <cellStyle name="Note 27 2" xfId="28324" xr:uid="{00000000-0005-0000-0000-0000076E0000}"/>
    <cellStyle name="Note 27 2 2" xfId="28325" xr:uid="{00000000-0005-0000-0000-0000086E0000}"/>
    <cellStyle name="Note 27 2 2 2" xfId="28326" xr:uid="{00000000-0005-0000-0000-0000096E0000}"/>
    <cellStyle name="Note 27 2 2 2 2" xfId="28327" xr:uid="{00000000-0005-0000-0000-00000A6E0000}"/>
    <cellStyle name="Note 27 2 2 3" xfId="28328" xr:uid="{00000000-0005-0000-0000-00000B6E0000}"/>
    <cellStyle name="Note 27 2 3" xfId="28329" xr:uid="{00000000-0005-0000-0000-00000C6E0000}"/>
    <cellStyle name="Note 27 2 3 2" xfId="28330" xr:uid="{00000000-0005-0000-0000-00000D6E0000}"/>
    <cellStyle name="Note 27 2 4" xfId="28331" xr:uid="{00000000-0005-0000-0000-00000E6E0000}"/>
    <cellStyle name="Note 27 3" xfId="28332" xr:uid="{00000000-0005-0000-0000-00000F6E0000}"/>
    <cellStyle name="Note 27 3 2" xfId="28333" xr:uid="{00000000-0005-0000-0000-0000106E0000}"/>
    <cellStyle name="Note 27 3 2 2" xfId="28334" xr:uid="{00000000-0005-0000-0000-0000116E0000}"/>
    <cellStyle name="Note 27 3 3" xfId="28335" xr:uid="{00000000-0005-0000-0000-0000126E0000}"/>
    <cellStyle name="Note 27 4" xfId="28336" xr:uid="{00000000-0005-0000-0000-0000136E0000}"/>
    <cellStyle name="Note 27 4 2" xfId="28337" xr:uid="{00000000-0005-0000-0000-0000146E0000}"/>
    <cellStyle name="Note 27 5" xfId="28338" xr:uid="{00000000-0005-0000-0000-0000156E0000}"/>
    <cellStyle name="Note 28" xfId="28339" xr:uid="{00000000-0005-0000-0000-0000166E0000}"/>
    <cellStyle name="Note 28 2" xfId="28340" xr:uid="{00000000-0005-0000-0000-0000176E0000}"/>
    <cellStyle name="Note 28 2 2" xfId="28341" xr:uid="{00000000-0005-0000-0000-0000186E0000}"/>
    <cellStyle name="Note 28 2 2 2" xfId="28342" xr:uid="{00000000-0005-0000-0000-0000196E0000}"/>
    <cellStyle name="Note 28 2 2 2 2" xfId="28343" xr:uid="{00000000-0005-0000-0000-00001A6E0000}"/>
    <cellStyle name="Note 28 2 2 3" xfId="28344" xr:uid="{00000000-0005-0000-0000-00001B6E0000}"/>
    <cellStyle name="Note 28 2 3" xfId="28345" xr:uid="{00000000-0005-0000-0000-00001C6E0000}"/>
    <cellStyle name="Note 28 2 3 2" xfId="28346" xr:uid="{00000000-0005-0000-0000-00001D6E0000}"/>
    <cellStyle name="Note 28 2 4" xfId="28347" xr:uid="{00000000-0005-0000-0000-00001E6E0000}"/>
    <cellStyle name="Note 28 3" xfId="28348" xr:uid="{00000000-0005-0000-0000-00001F6E0000}"/>
    <cellStyle name="Note 28 3 2" xfId="28349" xr:uid="{00000000-0005-0000-0000-0000206E0000}"/>
    <cellStyle name="Note 28 3 2 2" xfId="28350" xr:uid="{00000000-0005-0000-0000-0000216E0000}"/>
    <cellStyle name="Note 28 3 3" xfId="28351" xr:uid="{00000000-0005-0000-0000-0000226E0000}"/>
    <cellStyle name="Note 28 4" xfId="28352" xr:uid="{00000000-0005-0000-0000-0000236E0000}"/>
    <cellStyle name="Note 28 4 2" xfId="28353" xr:uid="{00000000-0005-0000-0000-0000246E0000}"/>
    <cellStyle name="Note 28 5" xfId="28354" xr:uid="{00000000-0005-0000-0000-0000256E0000}"/>
    <cellStyle name="Note 29" xfId="28355" xr:uid="{00000000-0005-0000-0000-0000266E0000}"/>
    <cellStyle name="Note 29 2" xfId="28356" xr:uid="{00000000-0005-0000-0000-0000276E0000}"/>
    <cellStyle name="Note 29 2 2" xfId="28357" xr:uid="{00000000-0005-0000-0000-0000286E0000}"/>
    <cellStyle name="Note 29 2 2 2" xfId="28358" xr:uid="{00000000-0005-0000-0000-0000296E0000}"/>
    <cellStyle name="Note 29 2 2 2 2" xfId="28359" xr:uid="{00000000-0005-0000-0000-00002A6E0000}"/>
    <cellStyle name="Note 29 2 2 3" xfId="28360" xr:uid="{00000000-0005-0000-0000-00002B6E0000}"/>
    <cellStyle name="Note 29 2 3" xfId="28361" xr:uid="{00000000-0005-0000-0000-00002C6E0000}"/>
    <cellStyle name="Note 29 2 3 2" xfId="28362" xr:uid="{00000000-0005-0000-0000-00002D6E0000}"/>
    <cellStyle name="Note 29 2 4" xfId="28363" xr:uid="{00000000-0005-0000-0000-00002E6E0000}"/>
    <cellStyle name="Note 29 3" xfId="28364" xr:uid="{00000000-0005-0000-0000-00002F6E0000}"/>
    <cellStyle name="Note 29 3 2" xfId="28365" xr:uid="{00000000-0005-0000-0000-0000306E0000}"/>
    <cellStyle name="Note 29 3 2 2" xfId="28366" xr:uid="{00000000-0005-0000-0000-0000316E0000}"/>
    <cellStyle name="Note 29 3 3" xfId="28367" xr:uid="{00000000-0005-0000-0000-0000326E0000}"/>
    <cellStyle name="Note 29 4" xfId="28368" xr:uid="{00000000-0005-0000-0000-0000336E0000}"/>
    <cellStyle name="Note 29 4 2" xfId="28369" xr:uid="{00000000-0005-0000-0000-0000346E0000}"/>
    <cellStyle name="Note 29 5" xfId="28370" xr:uid="{00000000-0005-0000-0000-0000356E0000}"/>
    <cellStyle name="Note 3" xfId="927" xr:uid="{00000000-0005-0000-0000-0000366E0000}"/>
    <cellStyle name="Note 3 10" xfId="28372" xr:uid="{00000000-0005-0000-0000-0000376E0000}"/>
    <cellStyle name="Note 3 10 2" xfId="28373" xr:uid="{00000000-0005-0000-0000-0000386E0000}"/>
    <cellStyle name="Note 3 11" xfId="28374" xr:uid="{00000000-0005-0000-0000-0000396E0000}"/>
    <cellStyle name="Note 3 11 2" xfId="28375" xr:uid="{00000000-0005-0000-0000-00003A6E0000}"/>
    <cellStyle name="Note 3 12" xfId="28376" xr:uid="{00000000-0005-0000-0000-00003B6E0000}"/>
    <cellStyle name="Note 3 13" xfId="28371" xr:uid="{00000000-0005-0000-0000-00003C6E0000}"/>
    <cellStyle name="Note 3 2" xfId="928" xr:uid="{00000000-0005-0000-0000-00003D6E0000}"/>
    <cellStyle name="Note 3 2 10" xfId="28377" xr:uid="{00000000-0005-0000-0000-00003E6E0000}"/>
    <cellStyle name="Note 3 2 2" xfId="929" xr:uid="{00000000-0005-0000-0000-00003F6E0000}"/>
    <cellStyle name="Note 3 2 2 2" xfId="930" xr:uid="{00000000-0005-0000-0000-0000406E0000}"/>
    <cellStyle name="Note 3 2 2 2 2" xfId="28380" xr:uid="{00000000-0005-0000-0000-0000416E0000}"/>
    <cellStyle name="Note 3 2 2 2 2 2" xfId="28381" xr:uid="{00000000-0005-0000-0000-0000426E0000}"/>
    <cellStyle name="Note 3 2 2 2 2 2 2" xfId="28382" xr:uid="{00000000-0005-0000-0000-0000436E0000}"/>
    <cellStyle name="Note 3 2 2 2 2 3" xfId="28383" xr:uid="{00000000-0005-0000-0000-0000446E0000}"/>
    <cellStyle name="Note 3 2 2 2 3" xfId="28384" xr:uid="{00000000-0005-0000-0000-0000456E0000}"/>
    <cellStyle name="Note 3 2 2 2 3 2" xfId="28385" xr:uid="{00000000-0005-0000-0000-0000466E0000}"/>
    <cellStyle name="Note 3 2 2 2 4" xfId="28386" xr:uid="{00000000-0005-0000-0000-0000476E0000}"/>
    <cellStyle name="Note 3 2 2 2 5" xfId="28379" xr:uid="{00000000-0005-0000-0000-0000486E0000}"/>
    <cellStyle name="Note 3 2 2 3" xfId="28387" xr:uid="{00000000-0005-0000-0000-0000496E0000}"/>
    <cellStyle name="Note 3 2 2 3 2" xfId="28388" xr:uid="{00000000-0005-0000-0000-00004A6E0000}"/>
    <cellStyle name="Note 3 2 2 3 2 2" xfId="28389" xr:uid="{00000000-0005-0000-0000-00004B6E0000}"/>
    <cellStyle name="Note 3 2 2 3 3" xfId="28390" xr:uid="{00000000-0005-0000-0000-00004C6E0000}"/>
    <cellStyle name="Note 3 2 2 4" xfId="28391" xr:uid="{00000000-0005-0000-0000-00004D6E0000}"/>
    <cellStyle name="Note 3 2 2 4 2" xfId="28392" xr:uid="{00000000-0005-0000-0000-00004E6E0000}"/>
    <cellStyle name="Note 3 2 2 5" xfId="28393" xr:uid="{00000000-0005-0000-0000-00004F6E0000}"/>
    <cellStyle name="Note 3 2 2 6" xfId="28378" xr:uid="{00000000-0005-0000-0000-0000506E0000}"/>
    <cellStyle name="Note 3 2 3" xfId="931" xr:uid="{00000000-0005-0000-0000-0000516E0000}"/>
    <cellStyle name="Note 3 2 3 2" xfId="28395" xr:uid="{00000000-0005-0000-0000-0000526E0000}"/>
    <cellStyle name="Note 3 2 3 2 2" xfId="28396" xr:uid="{00000000-0005-0000-0000-0000536E0000}"/>
    <cellStyle name="Note 3 2 3 2 2 2" xfId="28397" xr:uid="{00000000-0005-0000-0000-0000546E0000}"/>
    <cellStyle name="Note 3 2 3 2 2 2 2" xfId="28398" xr:uid="{00000000-0005-0000-0000-0000556E0000}"/>
    <cellStyle name="Note 3 2 3 2 2 3" xfId="28399" xr:uid="{00000000-0005-0000-0000-0000566E0000}"/>
    <cellStyle name="Note 3 2 3 2 3" xfId="28400" xr:uid="{00000000-0005-0000-0000-0000576E0000}"/>
    <cellStyle name="Note 3 2 3 2 3 2" xfId="28401" xr:uid="{00000000-0005-0000-0000-0000586E0000}"/>
    <cellStyle name="Note 3 2 3 2 4" xfId="28402" xr:uid="{00000000-0005-0000-0000-0000596E0000}"/>
    <cellStyle name="Note 3 2 3 3" xfId="28403" xr:uid="{00000000-0005-0000-0000-00005A6E0000}"/>
    <cellStyle name="Note 3 2 3 3 2" xfId="28404" xr:uid="{00000000-0005-0000-0000-00005B6E0000}"/>
    <cellStyle name="Note 3 2 3 3 2 2" xfId="28405" xr:uid="{00000000-0005-0000-0000-00005C6E0000}"/>
    <cellStyle name="Note 3 2 3 3 3" xfId="28406" xr:uid="{00000000-0005-0000-0000-00005D6E0000}"/>
    <cellStyle name="Note 3 2 3 4" xfId="28407" xr:uid="{00000000-0005-0000-0000-00005E6E0000}"/>
    <cellStyle name="Note 3 2 3 4 2" xfId="28408" xr:uid="{00000000-0005-0000-0000-00005F6E0000}"/>
    <cellStyle name="Note 3 2 3 5" xfId="28409" xr:uid="{00000000-0005-0000-0000-0000606E0000}"/>
    <cellStyle name="Note 3 2 3 6" xfId="28394" xr:uid="{00000000-0005-0000-0000-0000616E0000}"/>
    <cellStyle name="Note 3 2 4" xfId="28410" xr:uid="{00000000-0005-0000-0000-0000626E0000}"/>
    <cellStyle name="Note 3 2 4 2" xfId="28411" xr:uid="{00000000-0005-0000-0000-0000636E0000}"/>
    <cellStyle name="Note 3 2 4 2 2" xfId="28412" xr:uid="{00000000-0005-0000-0000-0000646E0000}"/>
    <cellStyle name="Note 3 2 4 2 2 2" xfId="28413" xr:uid="{00000000-0005-0000-0000-0000656E0000}"/>
    <cellStyle name="Note 3 2 4 2 3" xfId="28414" xr:uid="{00000000-0005-0000-0000-0000666E0000}"/>
    <cellStyle name="Note 3 2 4 3" xfId="28415" xr:uid="{00000000-0005-0000-0000-0000676E0000}"/>
    <cellStyle name="Note 3 2 4 3 2" xfId="28416" xr:uid="{00000000-0005-0000-0000-0000686E0000}"/>
    <cellStyle name="Note 3 2 4 4" xfId="28417" xr:uid="{00000000-0005-0000-0000-0000696E0000}"/>
    <cellStyle name="Note 3 2 5" xfId="28418" xr:uid="{00000000-0005-0000-0000-00006A6E0000}"/>
    <cellStyle name="Note 3 2 5 2" xfId="28419" xr:uid="{00000000-0005-0000-0000-00006B6E0000}"/>
    <cellStyle name="Note 3 2 5 2 2" xfId="28420" xr:uid="{00000000-0005-0000-0000-00006C6E0000}"/>
    <cellStyle name="Note 3 2 5 2 2 2" xfId="28421" xr:uid="{00000000-0005-0000-0000-00006D6E0000}"/>
    <cellStyle name="Note 3 2 5 2 3" xfId="28422" xr:uid="{00000000-0005-0000-0000-00006E6E0000}"/>
    <cellStyle name="Note 3 2 5 3" xfId="28423" xr:uid="{00000000-0005-0000-0000-00006F6E0000}"/>
    <cellStyle name="Note 3 2 5 3 2" xfId="28424" xr:uid="{00000000-0005-0000-0000-0000706E0000}"/>
    <cellStyle name="Note 3 2 5 4" xfId="28425" xr:uid="{00000000-0005-0000-0000-0000716E0000}"/>
    <cellStyle name="Note 3 2 6" xfId="28426" xr:uid="{00000000-0005-0000-0000-0000726E0000}"/>
    <cellStyle name="Note 3 2 6 2" xfId="28427" xr:uid="{00000000-0005-0000-0000-0000736E0000}"/>
    <cellStyle name="Note 3 2 6 2 2" xfId="28428" xr:uid="{00000000-0005-0000-0000-0000746E0000}"/>
    <cellStyle name="Note 3 2 6 3" xfId="28429" xr:uid="{00000000-0005-0000-0000-0000756E0000}"/>
    <cellStyle name="Note 3 2 7" xfId="28430" xr:uid="{00000000-0005-0000-0000-0000766E0000}"/>
    <cellStyle name="Note 3 2 7 2" xfId="28431" xr:uid="{00000000-0005-0000-0000-0000776E0000}"/>
    <cellStyle name="Note 3 2 8" xfId="28432" xr:uid="{00000000-0005-0000-0000-0000786E0000}"/>
    <cellStyle name="Note 3 2 8 2" xfId="28433" xr:uid="{00000000-0005-0000-0000-0000796E0000}"/>
    <cellStyle name="Note 3 2 9" xfId="28434" xr:uid="{00000000-0005-0000-0000-00007A6E0000}"/>
    <cellStyle name="Note 3 3" xfId="932" xr:uid="{00000000-0005-0000-0000-00007B6E0000}"/>
    <cellStyle name="Note 3 3 2" xfId="933" xr:uid="{00000000-0005-0000-0000-00007C6E0000}"/>
    <cellStyle name="Note 3 3 2 2" xfId="28437" xr:uid="{00000000-0005-0000-0000-00007D6E0000}"/>
    <cellStyle name="Note 3 3 2 2 2" xfId="28438" xr:uid="{00000000-0005-0000-0000-00007E6E0000}"/>
    <cellStyle name="Note 3 3 2 2 2 2" xfId="28439" xr:uid="{00000000-0005-0000-0000-00007F6E0000}"/>
    <cellStyle name="Note 3 3 2 2 3" xfId="28440" xr:uid="{00000000-0005-0000-0000-0000806E0000}"/>
    <cellStyle name="Note 3 3 2 3" xfId="28441" xr:uid="{00000000-0005-0000-0000-0000816E0000}"/>
    <cellStyle name="Note 3 3 2 3 2" xfId="28442" xr:uid="{00000000-0005-0000-0000-0000826E0000}"/>
    <cellStyle name="Note 3 3 2 4" xfId="28443" xr:uid="{00000000-0005-0000-0000-0000836E0000}"/>
    <cellStyle name="Note 3 3 2 5" xfId="28436" xr:uid="{00000000-0005-0000-0000-0000846E0000}"/>
    <cellStyle name="Note 3 3 3" xfId="28444" xr:uid="{00000000-0005-0000-0000-0000856E0000}"/>
    <cellStyle name="Note 3 3 3 2" xfId="28445" xr:uid="{00000000-0005-0000-0000-0000866E0000}"/>
    <cellStyle name="Note 3 3 3 2 2" xfId="28446" xr:uid="{00000000-0005-0000-0000-0000876E0000}"/>
    <cellStyle name="Note 3 3 3 3" xfId="28447" xr:uid="{00000000-0005-0000-0000-0000886E0000}"/>
    <cellStyle name="Note 3 3 4" xfId="28448" xr:uid="{00000000-0005-0000-0000-0000896E0000}"/>
    <cellStyle name="Note 3 3 4 2" xfId="28449" xr:uid="{00000000-0005-0000-0000-00008A6E0000}"/>
    <cellStyle name="Note 3 3 5" xfId="28450" xr:uid="{00000000-0005-0000-0000-00008B6E0000}"/>
    <cellStyle name="Note 3 3 6" xfId="28435" xr:uid="{00000000-0005-0000-0000-00008C6E0000}"/>
    <cellStyle name="Note 3 4" xfId="934" xr:uid="{00000000-0005-0000-0000-00008D6E0000}"/>
    <cellStyle name="Note 3 4 2" xfId="935" xr:uid="{00000000-0005-0000-0000-00008E6E0000}"/>
    <cellStyle name="Note 3 4 2 2" xfId="28453" xr:uid="{00000000-0005-0000-0000-00008F6E0000}"/>
    <cellStyle name="Note 3 4 2 2 2" xfId="28454" xr:uid="{00000000-0005-0000-0000-0000906E0000}"/>
    <cellStyle name="Note 3 4 2 2 2 2" xfId="28455" xr:uid="{00000000-0005-0000-0000-0000916E0000}"/>
    <cellStyle name="Note 3 4 2 2 3" xfId="28456" xr:uid="{00000000-0005-0000-0000-0000926E0000}"/>
    <cellStyle name="Note 3 4 2 3" xfId="28457" xr:uid="{00000000-0005-0000-0000-0000936E0000}"/>
    <cellStyle name="Note 3 4 2 3 2" xfId="28458" xr:uid="{00000000-0005-0000-0000-0000946E0000}"/>
    <cellStyle name="Note 3 4 2 4" xfId="28459" xr:uid="{00000000-0005-0000-0000-0000956E0000}"/>
    <cellStyle name="Note 3 4 2 5" xfId="28452" xr:uid="{00000000-0005-0000-0000-0000966E0000}"/>
    <cellStyle name="Note 3 4 3" xfId="28460" xr:uid="{00000000-0005-0000-0000-0000976E0000}"/>
    <cellStyle name="Note 3 4 3 2" xfId="28461" xr:uid="{00000000-0005-0000-0000-0000986E0000}"/>
    <cellStyle name="Note 3 4 3 2 2" xfId="28462" xr:uid="{00000000-0005-0000-0000-0000996E0000}"/>
    <cellStyle name="Note 3 4 3 3" xfId="28463" xr:uid="{00000000-0005-0000-0000-00009A6E0000}"/>
    <cellStyle name="Note 3 4 4" xfId="28464" xr:uid="{00000000-0005-0000-0000-00009B6E0000}"/>
    <cellStyle name="Note 3 4 4 2" xfId="28465" xr:uid="{00000000-0005-0000-0000-00009C6E0000}"/>
    <cellStyle name="Note 3 4 5" xfId="28466" xr:uid="{00000000-0005-0000-0000-00009D6E0000}"/>
    <cellStyle name="Note 3 4 6" xfId="28451" xr:uid="{00000000-0005-0000-0000-00009E6E0000}"/>
    <cellStyle name="Note 3 5" xfId="936" xr:uid="{00000000-0005-0000-0000-00009F6E0000}"/>
    <cellStyle name="Note 3 5 2" xfId="937" xr:uid="{00000000-0005-0000-0000-0000A06E0000}"/>
    <cellStyle name="Note 3 6" xfId="938" xr:uid="{00000000-0005-0000-0000-0000A16E0000}"/>
    <cellStyle name="Note 3 6 2" xfId="28468" xr:uid="{00000000-0005-0000-0000-0000A26E0000}"/>
    <cellStyle name="Note 3 6 2 2" xfId="28469" xr:uid="{00000000-0005-0000-0000-0000A36E0000}"/>
    <cellStyle name="Note 3 6 2 2 2" xfId="28470" xr:uid="{00000000-0005-0000-0000-0000A46E0000}"/>
    <cellStyle name="Note 3 6 2 2 2 2" xfId="28471" xr:uid="{00000000-0005-0000-0000-0000A56E0000}"/>
    <cellStyle name="Note 3 6 2 2 3" xfId="28472" xr:uid="{00000000-0005-0000-0000-0000A66E0000}"/>
    <cellStyle name="Note 3 6 2 3" xfId="28473" xr:uid="{00000000-0005-0000-0000-0000A76E0000}"/>
    <cellStyle name="Note 3 6 2 3 2" xfId="28474" xr:uid="{00000000-0005-0000-0000-0000A86E0000}"/>
    <cellStyle name="Note 3 6 2 4" xfId="28475" xr:uid="{00000000-0005-0000-0000-0000A96E0000}"/>
    <cellStyle name="Note 3 6 3" xfId="28476" xr:uid="{00000000-0005-0000-0000-0000AA6E0000}"/>
    <cellStyle name="Note 3 6 3 2" xfId="28477" xr:uid="{00000000-0005-0000-0000-0000AB6E0000}"/>
    <cellStyle name="Note 3 6 3 2 2" xfId="28478" xr:uid="{00000000-0005-0000-0000-0000AC6E0000}"/>
    <cellStyle name="Note 3 6 3 3" xfId="28479" xr:uid="{00000000-0005-0000-0000-0000AD6E0000}"/>
    <cellStyle name="Note 3 6 4" xfId="28480" xr:uid="{00000000-0005-0000-0000-0000AE6E0000}"/>
    <cellStyle name="Note 3 6 4 2" xfId="28481" xr:uid="{00000000-0005-0000-0000-0000AF6E0000}"/>
    <cellStyle name="Note 3 6 5" xfId="28482" xr:uid="{00000000-0005-0000-0000-0000B06E0000}"/>
    <cellStyle name="Note 3 6 6" xfId="28467" xr:uid="{00000000-0005-0000-0000-0000B16E0000}"/>
    <cellStyle name="Note 3 7" xfId="28483" xr:uid="{00000000-0005-0000-0000-0000B26E0000}"/>
    <cellStyle name="Note 3 7 2" xfId="28484" xr:uid="{00000000-0005-0000-0000-0000B36E0000}"/>
    <cellStyle name="Note 3 7 2 2" xfId="28485" xr:uid="{00000000-0005-0000-0000-0000B46E0000}"/>
    <cellStyle name="Note 3 7 2 2 2" xfId="28486" xr:uid="{00000000-0005-0000-0000-0000B56E0000}"/>
    <cellStyle name="Note 3 7 2 3" xfId="28487" xr:uid="{00000000-0005-0000-0000-0000B66E0000}"/>
    <cellStyle name="Note 3 7 3" xfId="28488" xr:uid="{00000000-0005-0000-0000-0000B76E0000}"/>
    <cellStyle name="Note 3 7 3 2" xfId="28489" xr:uid="{00000000-0005-0000-0000-0000B86E0000}"/>
    <cellStyle name="Note 3 7 4" xfId="28490" xr:uid="{00000000-0005-0000-0000-0000B96E0000}"/>
    <cellStyle name="Note 3 8" xfId="28491" xr:uid="{00000000-0005-0000-0000-0000BA6E0000}"/>
    <cellStyle name="Note 3 8 2" xfId="28492" xr:uid="{00000000-0005-0000-0000-0000BB6E0000}"/>
    <cellStyle name="Note 3 8 2 2" xfId="28493" xr:uid="{00000000-0005-0000-0000-0000BC6E0000}"/>
    <cellStyle name="Note 3 8 2 2 2" xfId="28494" xr:uid="{00000000-0005-0000-0000-0000BD6E0000}"/>
    <cellStyle name="Note 3 8 2 3" xfId="28495" xr:uid="{00000000-0005-0000-0000-0000BE6E0000}"/>
    <cellStyle name="Note 3 8 3" xfId="28496" xr:uid="{00000000-0005-0000-0000-0000BF6E0000}"/>
    <cellStyle name="Note 3 8 3 2" xfId="28497" xr:uid="{00000000-0005-0000-0000-0000C06E0000}"/>
    <cellStyle name="Note 3 8 4" xfId="28498" xr:uid="{00000000-0005-0000-0000-0000C16E0000}"/>
    <cellStyle name="Note 3 9" xfId="28499" xr:uid="{00000000-0005-0000-0000-0000C26E0000}"/>
    <cellStyle name="Note 3 9 2" xfId="28500" xr:uid="{00000000-0005-0000-0000-0000C36E0000}"/>
    <cellStyle name="Note 3 9 2 2" xfId="28501" xr:uid="{00000000-0005-0000-0000-0000C46E0000}"/>
    <cellStyle name="Note 3 9 3" xfId="28502" xr:uid="{00000000-0005-0000-0000-0000C56E0000}"/>
    <cellStyle name="Note 3_INGRESO DE INVERSIONES" xfId="28503" xr:uid="{00000000-0005-0000-0000-0000C66E0000}"/>
    <cellStyle name="Note 30" xfId="28504" xr:uid="{00000000-0005-0000-0000-0000C76E0000}"/>
    <cellStyle name="Note 30 2" xfId="28505" xr:uid="{00000000-0005-0000-0000-0000C86E0000}"/>
    <cellStyle name="Note 30 2 2" xfId="28506" xr:uid="{00000000-0005-0000-0000-0000C96E0000}"/>
    <cellStyle name="Note 30 2 2 2" xfId="28507" xr:uid="{00000000-0005-0000-0000-0000CA6E0000}"/>
    <cellStyle name="Note 30 2 2 2 2" xfId="28508" xr:uid="{00000000-0005-0000-0000-0000CB6E0000}"/>
    <cellStyle name="Note 30 2 2 3" xfId="28509" xr:uid="{00000000-0005-0000-0000-0000CC6E0000}"/>
    <cellStyle name="Note 30 2 3" xfId="28510" xr:uid="{00000000-0005-0000-0000-0000CD6E0000}"/>
    <cellStyle name="Note 30 2 3 2" xfId="28511" xr:uid="{00000000-0005-0000-0000-0000CE6E0000}"/>
    <cellStyle name="Note 30 2 4" xfId="28512" xr:uid="{00000000-0005-0000-0000-0000CF6E0000}"/>
    <cellStyle name="Note 30 3" xfId="28513" xr:uid="{00000000-0005-0000-0000-0000D06E0000}"/>
    <cellStyle name="Note 30 3 2" xfId="28514" xr:uid="{00000000-0005-0000-0000-0000D16E0000}"/>
    <cellStyle name="Note 30 3 2 2" xfId="28515" xr:uid="{00000000-0005-0000-0000-0000D26E0000}"/>
    <cellStyle name="Note 30 3 3" xfId="28516" xr:uid="{00000000-0005-0000-0000-0000D36E0000}"/>
    <cellStyle name="Note 30 4" xfId="28517" xr:uid="{00000000-0005-0000-0000-0000D46E0000}"/>
    <cellStyle name="Note 30 4 2" xfId="28518" xr:uid="{00000000-0005-0000-0000-0000D56E0000}"/>
    <cellStyle name="Note 30 5" xfId="28519" xr:uid="{00000000-0005-0000-0000-0000D66E0000}"/>
    <cellStyle name="Note 31" xfId="28520" xr:uid="{00000000-0005-0000-0000-0000D76E0000}"/>
    <cellStyle name="Note 31 2" xfId="28521" xr:uid="{00000000-0005-0000-0000-0000D86E0000}"/>
    <cellStyle name="Note 31 2 2" xfId="28522" xr:uid="{00000000-0005-0000-0000-0000D96E0000}"/>
    <cellStyle name="Note 31 2 2 2" xfId="28523" xr:uid="{00000000-0005-0000-0000-0000DA6E0000}"/>
    <cellStyle name="Note 31 2 2 2 2" xfId="28524" xr:uid="{00000000-0005-0000-0000-0000DB6E0000}"/>
    <cellStyle name="Note 31 2 2 3" xfId="28525" xr:uid="{00000000-0005-0000-0000-0000DC6E0000}"/>
    <cellStyle name="Note 31 2 3" xfId="28526" xr:uid="{00000000-0005-0000-0000-0000DD6E0000}"/>
    <cellStyle name="Note 31 2 3 2" xfId="28527" xr:uid="{00000000-0005-0000-0000-0000DE6E0000}"/>
    <cellStyle name="Note 31 2 4" xfId="28528" xr:uid="{00000000-0005-0000-0000-0000DF6E0000}"/>
    <cellStyle name="Note 31 3" xfId="28529" xr:uid="{00000000-0005-0000-0000-0000E06E0000}"/>
    <cellStyle name="Note 31 3 2" xfId="28530" xr:uid="{00000000-0005-0000-0000-0000E16E0000}"/>
    <cellStyle name="Note 31 3 2 2" xfId="28531" xr:uid="{00000000-0005-0000-0000-0000E26E0000}"/>
    <cellStyle name="Note 31 3 3" xfId="28532" xr:uid="{00000000-0005-0000-0000-0000E36E0000}"/>
    <cellStyle name="Note 31 4" xfId="28533" xr:uid="{00000000-0005-0000-0000-0000E46E0000}"/>
    <cellStyle name="Note 31 4 2" xfId="28534" xr:uid="{00000000-0005-0000-0000-0000E56E0000}"/>
    <cellStyle name="Note 31 5" xfId="28535" xr:uid="{00000000-0005-0000-0000-0000E66E0000}"/>
    <cellStyle name="Note 32" xfId="28536" xr:uid="{00000000-0005-0000-0000-0000E76E0000}"/>
    <cellStyle name="Note 32 2" xfId="28537" xr:uid="{00000000-0005-0000-0000-0000E86E0000}"/>
    <cellStyle name="Note 32 2 2" xfId="28538" xr:uid="{00000000-0005-0000-0000-0000E96E0000}"/>
    <cellStyle name="Note 32 2 2 2" xfId="28539" xr:uid="{00000000-0005-0000-0000-0000EA6E0000}"/>
    <cellStyle name="Note 32 2 2 2 2" xfId="28540" xr:uid="{00000000-0005-0000-0000-0000EB6E0000}"/>
    <cellStyle name="Note 32 2 2 3" xfId="28541" xr:uid="{00000000-0005-0000-0000-0000EC6E0000}"/>
    <cellStyle name="Note 32 2 3" xfId="28542" xr:uid="{00000000-0005-0000-0000-0000ED6E0000}"/>
    <cellStyle name="Note 32 2 3 2" xfId="28543" xr:uid="{00000000-0005-0000-0000-0000EE6E0000}"/>
    <cellStyle name="Note 32 2 4" xfId="28544" xr:uid="{00000000-0005-0000-0000-0000EF6E0000}"/>
    <cellStyle name="Note 32 3" xfId="28545" xr:uid="{00000000-0005-0000-0000-0000F06E0000}"/>
    <cellStyle name="Note 32 3 2" xfId="28546" xr:uid="{00000000-0005-0000-0000-0000F16E0000}"/>
    <cellStyle name="Note 32 3 2 2" xfId="28547" xr:uid="{00000000-0005-0000-0000-0000F26E0000}"/>
    <cellStyle name="Note 32 3 3" xfId="28548" xr:uid="{00000000-0005-0000-0000-0000F36E0000}"/>
    <cellStyle name="Note 32 4" xfId="28549" xr:uid="{00000000-0005-0000-0000-0000F46E0000}"/>
    <cellStyle name="Note 32 4 2" xfId="28550" xr:uid="{00000000-0005-0000-0000-0000F56E0000}"/>
    <cellStyle name="Note 32 5" xfId="28551" xr:uid="{00000000-0005-0000-0000-0000F66E0000}"/>
    <cellStyle name="Note 33" xfId="28552" xr:uid="{00000000-0005-0000-0000-0000F76E0000}"/>
    <cellStyle name="Note 33 2" xfId="28553" xr:uid="{00000000-0005-0000-0000-0000F86E0000}"/>
    <cellStyle name="Note 33 2 2" xfId="28554" xr:uid="{00000000-0005-0000-0000-0000F96E0000}"/>
    <cellStyle name="Note 33 2 2 2" xfId="28555" xr:uid="{00000000-0005-0000-0000-0000FA6E0000}"/>
    <cellStyle name="Note 33 2 2 2 2" xfId="28556" xr:uid="{00000000-0005-0000-0000-0000FB6E0000}"/>
    <cellStyle name="Note 33 2 2 3" xfId="28557" xr:uid="{00000000-0005-0000-0000-0000FC6E0000}"/>
    <cellStyle name="Note 33 2 3" xfId="28558" xr:uid="{00000000-0005-0000-0000-0000FD6E0000}"/>
    <cellStyle name="Note 33 2 3 2" xfId="28559" xr:uid="{00000000-0005-0000-0000-0000FE6E0000}"/>
    <cellStyle name="Note 33 2 4" xfId="28560" xr:uid="{00000000-0005-0000-0000-0000FF6E0000}"/>
    <cellStyle name="Note 33 3" xfId="28561" xr:uid="{00000000-0005-0000-0000-0000006F0000}"/>
    <cellStyle name="Note 33 3 2" xfId="28562" xr:uid="{00000000-0005-0000-0000-0000016F0000}"/>
    <cellStyle name="Note 33 3 2 2" xfId="28563" xr:uid="{00000000-0005-0000-0000-0000026F0000}"/>
    <cellStyle name="Note 33 3 3" xfId="28564" xr:uid="{00000000-0005-0000-0000-0000036F0000}"/>
    <cellStyle name="Note 33 4" xfId="28565" xr:uid="{00000000-0005-0000-0000-0000046F0000}"/>
    <cellStyle name="Note 33 4 2" xfId="28566" xr:uid="{00000000-0005-0000-0000-0000056F0000}"/>
    <cellStyle name="Note 33 5" xfId="28567" xr:uid="{00000000-0005-0000-0000-0000066F0000}"/>
    <cellStyle name="Note 34" xfId="28568" xr:uid="{00000000-0005-0000-0000-0000076F0000}"/>
    <cellStyle name="Note 34 2" xfId="28569" xr:uid="{00000000-0005-0000-0000-0000086F0000}"/>
    <cellStyle name="Note 34 2 2" xfId="28570" xr:uid="{00000000-0005-0000-0000-0000096F0000}"/>
    <cellStyle name="Note 34 2 2 2" xfId="28571" xr:uid="{00000000-0005-0000-0000-00000A6F0000}"/>
    <cellStyle name="Note 34 2 2 2 2" xfId="28572" xr:uid="{00000000-0005-0000-0000-00000B6F0000}"/>
    <cellStyle name="Note 34 2 2 3" xfId="28573" xr:uid="{00000000-0005-0000-0000-00000C6F0000}"/>
    <cellStyle name="Note 34 2 3" xfId="28574" xr:uid="{00000000-0005-0000-0000-00000D6F0000}"/>
    <cellStyle name="Note 34 2 3 2" xfId="28575" xr:uid="{00000000-0005-0000-0000-00000E6F0000}"/>
    <cellStyle name="Note 34 2 4" xfId="28576" xr:uid="{00000000-0005-0000-0000-00000F6F0000}"/>
    <cellStyle name="Note 34 3" xfId="28577" xr:uid="{00000000-0005-0000-0000-0000106F0000}"/>
    <cellStyle name="Note 34 3 2" xfId="28578" xr:uid="{00000000-0005-0000-0000-0000116F0000}"/>
    <cellStyle name="Note 34 3 2 2" xfId="28579" xr:uid="{00000000-0005-0000-0000-0000126F0000}"/>
    <cellStyle name="Note 34 3 3" xfId="28580" xr:uid="{00000000-0005-0000-0000-0000136F0000}"/>
    <cellStyle name="Note 34 4" xfId="28581" xr:uid="{00000000-0005-0000-0000-0000146F0000}"/>
    <cellStyle name="Note 34 4 2" xfId="28582" xr:uid="{00000000-0005-0000-0000-0000156F0000}"/>
    <cellStyle name="Note 34 5" xfId="28583" xr:uid="{00000000-0005-0000-0000-0000166F0000}"/>
    <cellStyle name="Note 35" xfId="28584" xr:uid="{00000000-0005-0000-0000-0000176F0000}"/>
    <cellStyle name="Note 35 2" xfId="28585" xr:uid="{00000000-0005-0000-0000-0000186F0000}"/>
    <cellStyle name="Note 35 2 2" xfId="28586" xr:uid="{00000000-0005-0000-0000-0000196F0000}"/>
    <cellStyle name="Note 35 2 2 2" xfId="28587" xr:uid="{00000000-0005-0000-0000-00001A6F0000}"/>
    <cellStyle name="Note 35 2 2 2 2" xfId="28588" xr:uid="{00000000-0005-0000-0000-00001B6F0000}"/>
    <cellStyle name="Note 35 2 2 3" xfId="28589" xr:uid="{00000000-0005-0000-0000-00001C6F0000}"/>
    <cellStyle name="Note 35 2 3" xfId="28590" xr:uid="{00000000-0005-0000-0000-00001D6F0000}"/>
    <cellStyle name="Note 35 2 3 2" xfId="28591" xr:uid="{00000000-0005-0000-0000-00001E6F0000}"/>
    <cellStyle name="Note 35 2 4" xfId="28592" xr:uid="{00000000-0005-0000-0000-00001F6F0000}"/>
    <cellStyle name="Note 35 3" xfId="28593" xr:uid="{00000000-0005-0000-0000-0000206F0000}"/>
    <cellStyle name="Note 35 3 2" xfId="28594" xr:uid="{00000000-0005-0000-0000-0000216F0000}"/>
    <cellStyle name="Note 35 3 2 2" xfId="28595" xr:uid="{00000000-0005-0000-0000-0000226F0000}"/>
    <cellStyle name="Note 35 3 3" xfId="28596" xr:uid="{00000000-0005-0000-0000-0000236F0000}"/>
    <cellStyle name="Note 35 4" xfId="28597" xr:uid="{00000000-0005-0000-0000-0000246F0000}"/>
    <cellStyle name="Note 35 4 2" xfId="28598" xr:uid="{00000000-0005-0000-0000-0000256F0000}"/>
    <cellStyle name="Note 35 5" xfId="28599" xr:uid="{00000000-0005-0000-0000-0000266F0000}"/>
    <cellStyle name="Note 36" xfId="28600" xr:uid="{00000000-0005-0000-0000-0000276F0000}"/>
    <cellStyle name="Note 36 2" xfId="28601" xr:uid="{00000000-0005-0000-0000-0000286F0000}"/>
    <cellStyle name="Note 36 2 2" xfId="28602" xr:uid="{00000000-0005-0000-0000-0000296F0000}"/>
    <cellStyle name="Note 36 2 2 2" xfId="28603" xr:uid="{00000000-0005-0000-0000-00002A6F0000}"/>
    <cellStyle name="Note 36 2 3" xfId="28604" xr:uid="{00000000-0005-0000-0000-00002B6F0000}"/>
    <cellStyle name="Note 36 3" xfId="28605" xr:uid="{00000000-0005-0000-0000-00002C6F0000}"/>
    <cellStyle name="Note 36 3 2" xfId="28606" xr:uid="{00000000-0005-0000-0000-00002D6F0000}"/>
    <cellStyle name="Note 36 4" xfId="28607" xr:uid="{00000000-0005-0000-0000-00002E6F0000}"/>
    <cellStyle name="Note 37" xfId="28608" xr:uid="{00000000-0005-0000-0000-00002F6F0000}"/>
    <cellStyle name="Note 37 2" xfId="28609" xr:uid="{00000000-0005-0000-0000-0000306F0000}"/>
    <cellStyle name="Note 37 2 2" xfId="28610" xr:uid="{00000000-0005-0000-0000-0000316F0000}"/>
    <cellStyle name="Note 37 2 2 2" xfId="28611" xr:uid="{00000000-0005-0000-0000-0000326F0000}"/>
    <cellStyle name="Note 37 2 3" xfId="28612" xr:uid="{00000000-0005-0000-0000-0000336F0000}"/>
    <cellStyle name="Note 37 3" xfId="28613" xr:uid="{00000000-0005-0000-0000-0000346F0000}"/>
    <cellStyle name="Note 37 3 2" xfId="28614" xr:uid="{00000000-0005-0000-0000-0000356F0000}"/>
    <cellStyle name="Note 37 4" xfId="28615" xr:uid="{00000000-0005-0000-0000-0000366F0000}"/>
    <cellStyle name="Note 38" xfId="28616" xr:uid="{00000000-0005-0000-0000-0000376F0000}"/>
    <cellStyle name="Note 38 2" xfId="28617" xr:uid="{00000000-0005-0000-0000-0000386F0000}"/>
    <cellStyle name="Note 38 2 2" xfId="28618" xr:uid="{00000000-0005-0000-0000-0000396F0000}"/>
    <cellStyle name="Note 38 2 2 2" xfId="28619" xr:uid="{00000000-0005-0000-0000-00003A6F0000}"/>
    <cellStyle name="Note 38 2 3" xfId="28620" xr:uid="{00000000-0005-0000-0000-00003B6F0000}"/>
    <cellStyle name="Note 38 3" xfId="28621" xr:uid="{00000000-0005-0000-0000-00003C6F0000}"/>
    <cellStyle name="Note 38 3 2" xfId="28622" xr:uid="{00000000-0005-0000-0000-00003D6F0000}"/>
    <cellStyle name="Note 38 4" xfId="28623" xr:uid="{00000000-0005-0000-0000-00003E6F0000}"/>
    <cellStyle name="Note 39" xfId="28624" xr:uid="{00000000-0005-0000-0000-00003F6F0000}"/>
    <cellStyle name="Note 39 2" xfId="28625" xr:uid="{00000000-0005-0000-0000-0000406F0000}"/>
    <cellStyle name="Note 39 2 2" xfId="28626" xr:uid="{00000000-0005-0000-0000-0000416F0000}"/>
    <cellStyle name="Note 39 3" xfId="28627" xr:uid="{00000000-0005-0000-0000-0000426F0000}"/>
    <cellStyle name="Note 4" xfId="939" xr:uid="{00000000-0005-0000-0000-0000436F0000}"/>
    <cellStyle name="Note 4 10" xfId="28629" xr:uid="{00000000-0005-0000-0000-0000446F0000}"/>
    <cellStyle name="Note 4 10 2" xfId="28630" xr:uid="{00000000-0005-0000-0000-0000456F0000}"/>
    <cellStyle name="Note 4 11" xfId="28631" xr:uid="{00000000-0005-0000-0000-0000466F0000}"/>
    <cellStyle name="Note 4 11 2" xfId="28632" xr:uid="{00000000-0005-0000-0000-0000476F0000}"/>
    <cellStyle name="Note 4 12" xfId="28633" xr:uid="{00000000-0005-0000-0000-0000486F0000}"/>
    <cellStyle name="Note 4 13" xfId="28628" xr:uid="{00000000-0005-0000-0000-0000496F0000}"/>
    <cellStyle name="Note 4 2" xfId="940" xr:uid="{00000000-0005-0000-0000-00004A6F0000}"/>
    <cellStyle name="Note 4 2 10" xfId="28634" xr:uid="{00000000-0005-0000-0000-00004B6F0000}"/>
    <cellStyle name="Note 4 2 2" xfId="941" xr:uid="{00000000-0005-0000-0000-00004C6F0000}"/>
    <cellStyle name="Note 4 2 2 2" xfId="28636" xr:uid="{00000000-0005-0000-0000-00004D6F0000}"/>
    <cellStyle name="Note 4 2 2 2 2" xfId="28637" xr:uid="{00000000-0005-0000-0000-00004E6F0000}"/>
    <cellStyle name="Note 4 2 2 2 2 2" xfId="28638" xr:uid="{00000000-0005-0000-0000-00004F6F0000}"/>
    <cellStyle name="Note 4 2 2 2 2 2 2" xfId="28639" xr:uid="{00000000-0005-0000-0000-0000506F0000}"/>
    <cellStyle name="Note 4 2 2 2 2 3" xfId="28640" xr:uid="{00000000-0005-0000-0000-0000516F0000}"/>
    <cellStyle name="Note 4 2 2 2 3" xfId="28641" xr:uid="{00000000-0005-0000-0000-0000526F0000}"/>
    <cellStyle name="Note 4 2 2 2 3 2" xfId="28642" xr:uid="{00000000-0005-0000-0000-0000536F0000}"/>
    <cellStyle name="Note 4 2 2 2 4" xfId="28643" xr:uid="{00000000-0005-0000-0000-0000546F0000}"/>
    <cellStyle name="Note 4 2 2 3" xfId="28644" xr:uid="{00000000-0005-0000-0000-0000556F0000}"/>
    <cellStyle name="Note 4 2 2 3 2" xfId="28645" xr:uid="{00000000-0005-0000-0000-0000566F0000}"/>
    <cellStyle name="Note 4 2 2 3 2 2" xfId="28646" xr:uid="{00000000-0005-0000-0000-0000576F0000}"/>
    <cellStyle name="Note 4 2 2 3 3" xfId="28647" xr:uid="{00000000-0005-0000-0000-0000586F0000}"/>
    <cellStyle name="Note 4 2 2 4" xfId="28648" xr:uid="{00000000-0005-0000-0000-0000596F0000}"/>
    <cellStyle name="Note 4 2 2 4 2" xfId="28649" xr:uid="{00000000-0005-0000-0000-00005A6F0000}"/>
    <cellStyle name="Note 4 2 2 5" xfId="28650" xr:uid="{00000000-0005-0000-0000-00005B6F0000}"/>
    <cellStyle name="Note 4 2 2 6" xfId="28635" xr:uid="{00000000-0005-0000-0000-00005C6F0000}"/>
    <cellStyle name="Note 4 2 3" xfId="28651" xr:uid="{00000000-0005-0000-0000-00005D6F0000}"/>
    <cellStyle name="Note 4 2 3 2" xfId="28652" xr:uid="{00000000-0005-0000-0000-00005E6F0000}"/>
    <cellStyle name="Note 4 2 3 2 2" xfId="28653" xr:uid="{00000000-0005-0000-0000-00005F6F0000}"/>
    <cellStyle name="Note 4 2 3 2 2 2" xfId="28654" xr:uid="{00000000-0005-0000-0000-0000606F0000}"/>
    <cellStyle name="Note 4 2 3 2 2 2 2" xfId="28655" xr:uid="{00000000-0005-0000-0000-0000616F0000}"/>
    <cellStyle name="Note 4 2 3 2 2 3" xfId="28656" xr:uid="{00000000-0005-0000-0000-0000626F0000}"/>
    <cellStyle name="Note 4 2 3 2 3" xfId="28657" xr:uid="{00000000-0005-0000-0000-0000636F0000}"/>
    <cellStyle name="Note 4 2 3 2 3 2" xfId="28658" xr:uid="{00000000-0005-0000-0000-0000646F0000}"/>
    <cellStyle name="Note 4 2 3 2 4" xfId="28659" xr:uid="{00000000-0005-0000-0000-0000656F0000}"/>
    <cellStyle name="Note 4 2 3 3" xfId="28660" xr:uid="{00000000-0005-0000-0000-0000666F0000}"/>
    <cellStyle name="Note 4 2 3 3 2" xfId="28661" xr:uid="{00000000-0005-0000-0000-0000676F0000}"/>
    <cellStyle name="Note 4 2 3 3 2 2" xfId="28662" xr:uid="{00000000-0005-0000-0000-0000686F0000}"/>
    <cellStyle name="Note 4 2 3 3 3" xfId="28663" xr:uid="{00000000-0005-0000-0000-0000696F0000}"/>
    <cellStyle name="Note 4 2 3 4" xfId="28664" xr:uid="{00000000-0005-0000-0000-00006A6F0000}"/>
    <cellStyle name="Note 4 2 3 4 2" xfId="28665" xr:uid="{00000000-0005-0000-0000-00006B6F0000}"/>
    <cellStyle name="Note 4 2 3 5" xfId="28666" xr:uid="{00000000-0005-0000-0000-00006C6F0000}"/>
    <cellStyle name="Note 4 2 4" xfId="28667" xr:uid="{00000000-0005-0000-0000-00006D6F0000}"/>
    <cellStyle name="Note 4 2 4 2" xfId="28668" xr:uid="{00000000-0005-0000-0000-00006E6F0000}"/>
    <cellStyle name="Note 4 2 4 2 2" xfId="28669" xr:uid="{00000000-0005-0000-0000-00006F6F0000}"/>
    <cellStyle name="Note 4 2 4 2 2 2" xfId="28670" xr:uid="{00000000-0005-0000-0000-0000706F0000}"/>
    <cellStyle name="Note 4 2 4 2 3" xfId="28671" xr:uid="{00000000-0005-0000-0000-0000716F0000}"/>
    <cellStyle name="Note 4 2 4 3" xfId="28672" xr:uid="{00000000-0005-0000-0000-0000726F0000}"/>
    <cellStyle name="Note 4 2 4 3 2" xfId="28673" xr:uid="{00000000-0005-0000-0000-0000736F0000}"/>
    <cellStyle name="Note 4 2 4 4" xfId="28674" xr:uid="{00000000-0005-0000-0000-0000746F0000}"/>
    <cellStyle name="Note 4 2 5" xfId="28675" xr:uid="{00000000-0005-0000-0000-0000756F0000}"/>
    <cellStyle name="Note 4 2 5 2" xfId="28676" xr:uid="{00000000-0005-0000-0000-0000766F0000}"/>
    <cellStyle name="Note 4 2 5 2 2" xfId="28677" xr:uid="{00000000-0005-0000-0000-0000776F0000}"/>
    <cellStyle name="Note 4 2 5 2 2 2" xfId="28678" xr:uid="{00000000-0005-0000-0000-0000786F0000}"/>
    <cellStyle name="Note 4 2 5 2 3" xfId="28679" xr:uid="{00000000-0005-0000-0000-0000796F0000}"/>
    <cellStyle name="Note 4 2 5 3" xfId="28680" xr:uid="{00000000-0005-0000-0000-00007A6F0000}"/>
    <cellStyle name="Note 4 2 5 3 2" xfId="28681" xr:uid="{00000000-0005-0000-0000-00007B6F0000}"/>
    <cellStyle name="Note 4 2 5 4" xfId="28682" xr:uid="{00000000-0005-0000-0000-00007C6F0000}"/>
    <cellStyle name="Note 4 2 6" xfId="28683" xr:uid="{00000000-0005-0000-0000-00007D6F0000}"/>
    <cellStyle name="Note 4 2 6 2" xfId="28684" xr:uid="{00000000-0005-0000-0000-00007E6F0000}"/>
    <cellStyle name="Note 4 2 6 2 2" xfId="28685" xr:uid="{00000000-0005-0000-0000-00007F6F0000}"/>
    <cellStyle name="Note 4 2 6 3" xfId="28686" xr:uid="{00000000-0005-0000-0000-0000806F0000}"/>
    <cellStyle name="Note 4 2 7" xfId="28687" xr:uid="{00000000-0005-0000-0000-0000816F0000}"/>
    <cellStyle name="Note 4 2 7 2" xfId="28688" xr:uid="{00000000-0005-0000-0000-0000826F0000}"/>
    <cellStyle name="Note 4 2 8" xfId="28689" xr:uid="{00000000-0005-0000-0000-0000836F0000}"/>
    <cellStyle name="Note 4 2 8 2" xfId="28690" xr:uid="{00000000-0005-0000-0000-0000846F0000}"/>
    <cellStyle name="Note 4 2 9" xfId="28691" xr:uid="{00000000-0005-0000-0000-0000856F0000}"/>
    <cellStyle name="Note 4 3" xfId="942" xr:uid="{00000000-0005-0000-0000-0000866F0000}"/>
    <cellStyle name="Note 4 3 2" xfId="943" xr:uid="{00000000-0005-0000-0000-0000876F0000}"/>
    <cellStyle name="Note 4 3 2 2" xfId="28694" xr:uid="{00000000-0005-0000-0000-0000886F0000}"/>
    <cellStyle name="Note 4 3 2 2 2" xfId="28695" xr:uid="{00000000-0005-0000-0000-0000896F0000}"/>
    <cellStyle name="Note 4 3 2 2 2 2" xfId="28696" xr:uid="{00000000-0005-0000-0000-00008A6F0000}"/>
    <cellStyle name="Note 4 3 2 2 3" xfId="28697" xr:uid="{00000000-0005-0000-0000-00008B6F0000}"/>
    <cellStyle name="Note 4 3 2 3" xfId="28698" xr:uid="{00000000-0005-0000-0000-00008C6F0000}"/>
    <cellStyle name="Note 4 3 2 3 2" xfId="28699" xr:uid="{00000000-0005-0000-0000-00008D6F0000}"/>
    <cellStyle name="Note 4 3 2 4" xfId="28700" xr:uid="{00000000-0005-0000-0000-00008E6F0000}"/>
    <cellStyle name="Note 4 3 2 5" xfId="28693" xr:uid="{00000000-0005-0000-0000-00008F6F0000}"/>
    <cellStyle name="Note 4 3 3" xfId="28701" xr:uid="{00000000-0005-0000-0000-0000906F0000}"/>
    <cellStyle name="Note 4 3 3 2" xfId="28702" xr:uid="{00000000-0005-0000-0000-0000916F0000}"/>
    <cellStyle name="Note 4 3 3 2 2" xfId="28703" xr:uid="{00000000-0005-0000-0000-0000926F0000}"/>
    <cellStyle name="Note 4 3 3 3" xfId="28704" xr:uid="{00000000-0005-0000-0000-0000936F0000}"/>
    <cellStyle name="Note 4 3 4" xfId="28705" xr:uid="{00000000-0005-0000-0000-0000946F0000}"/>
    <cellStyle name="Note 4 3 4 2" xfId="28706" xr:uid="{00000000-0005-0000-0000-0000956F0000}"/>
    <cellStyle name="Note 4 3 5" xfId="28707" xr:uid="{00000000-0005-0000-0000-0000966F0000}"/>
    <cellStyle name="Note 4 3 6" xfId="28692" xr:uid="{00000000-0005-0000-0000-0000976F0000}"/>
    <cellStyle name="Note 4 4" xfId="944" xr:uid="{00000000-0005-0000-0000-0000986F0000}"/>
    <cellStyle name="Note 4 4 2" xfId="945" xr:uid="{00000000-0005-0000-0000-0000996F0000}"/>
    <cellStyle name="Note 4 4 2 2" xfId="28710" xr:uid="{00000000-0005-0000-0000-00009A6F0000}"/>
    <cellStyle name="Note 4 4 2 2 2" xfId="28711" xr:uid="{00000000-0005-0000-0000-00009B6F0000}"/>
    <cellStyle name="Note 4 4 2 2 2 2" xfId="28712" xr:uid="{00000000-0005-0000-0000-00009C6F0000}"/>
    <cellStyle name="Note 4 4 2 2 3" xfId="28713" xr:uid="{00000000-0005-0000-0000-00009D6F0000}"/>
    <cellStyle name="Note 4 4 2 3" xfId="28714" xr:uid="{00000000-0005-0000-0000-00009E6F0000}"/>
    <cellStyle name="Note 4 4 2 3 2" xfId="28715" xr:uid="{00000000-0005-0000-0000-00009F6F0000}"/>
    <cellStyle name="Note 4 4 2 4" xfId="28716" xr:uid="{00000000-0005-0000-0000-0000A06F0000}"/>
    <cellStyle name="Note 4 4 2 5" xfId="28709" xr:uid="{00000000-0005-0000-0000-0000A16F0000}"/>
    <cellStyle name="Note 4 4 3" xfId="28717" xr:uid="{00000000-0005-0000-0000-0000A26F0000}"/>
    <cellStyle name="Note 4 4 3 2" xfId="28718" xr:uid="{00000000-0005-0000-0000-0000A36F0000}"/>
    <cellStyle name="Note 4 4 3 2 2" xfId="28719" xr:uid="{00000000-0005-0000-0000-0000A46F0000}"/>
    <cellStyle name="Note 4 4 3 3" xfId="28720" xr:uid="{00000000-0005-0000-0000-0000A56F0000}"/>
    <cellStyle name="Note 4 4 4" xfId="28721" xr:uid="{00000000-0005-0000-0000-0000A66F0000}"/>
    <cellStyle name="Note 4 4 4 2" xfId="28722" xr:uid="{00000000-0005-0000-0000-0000A76F0000}"/>
    <cellStyle name="Note 4 4 5" xfId="28723" xr:uid="{00000000-0005-0000-0000-0000A86F0000}"/>
    <cellStyle name="Note 4 4 6" xfId="28708" xr:uid="{00000000-0005-0000-0000-0000A96F0000}"/>
    <cellStyle name="Note 4 5" xfId="946" xr:uid="{00000000-0005-0000-0000-0000AA6F0000}"/>
    <cellStyle name="Note 4 5 2" xfId="28724" xr:uid="{00000000-0005-0000-0000-0000AB6F0000}"/>
    <cellStyle name="Note 4 6" xfId="28725" xr:uid="{00000000-0005-0000-0000-0000AC6F0000}"/>
    <cellStyle name="Note 4 6 2" xfId="28726" xr:uid="{00000000-0005-0000-0000-0000AD6F0000}"/>
    <cellStyle name="Note 4 6 2 2" xfId="28727" xr:uid="{00000000-0005-0000-0000-0000AE6F0000}"/>
    <cellStyle name="Note 4 6 2 2 2" xfId="28728" xr:uid="{00000000-0005-0000-0000-0000AF6F0000}"/>
    <cellStyle name="Note 4 6 2 2 2 2" xfId="28729" xr:uid="{00000000-0005-0000-0000-0000B06F0000}"/>
    <cellStyle name="Note 4 6 2 2 3" xfId="28730" xr:uid="{00000000-0005-0000-0000-0000B16F0000}"/>
    <cellStyle name="Note 4 6 2 3" xfId="28731" xr:uid="{00000000-0005-0000-0000-0000B26F0000}"/>
    <cellStyle name="Note 4 6 2 3 2" xfId="28732" xr:uid="{00000000-0005-0000-0000-0000B36F0000}"/>
    <cellStyle name="Note 4 6 2 4" xfId="28733" xr:uid="{00000000-0005-0000-0000-0000B46F0000}"/>
    <cellStyle name="Note 4 6 3" xfId="28734" xr:uid="{00000000-0005-0000-0000-0000B56F0000}"/>
    <cellStyle name="Note 4 6 3 2" xfId="28735" xr:uid="{00000000-0005-0000-0000-0000B66F0000}"/>
    <cellStyle name="Note 4 6 3 2 2" xfId="28736" xr:uid="{00000000-0005-0000-0000-0000B76F0000}"/>
    <cellStyle name="Note 4 6 3 3" xfId="28737" xr:uid="{00000000-0005-0000-0000-0000B86F0000}"/>
    <cellStyle name="Note 4 6 4" xfId="28738" xr:uid="{00000000-0005-0000-0000-0000B96F0000}"/>
    <cellStyle name="Note 4 6 4 2" xfId="28739" xr:uid="{00000000-0005-0000-0000-0000BA6F0000}"/>
    <cellStyle name="Note 4 6 5" xfId="28740" xr:uid="{00000000-0005-0000-0000-0000BB6F0000}"/>
    <cellStyle name="Note 4 7" xfId="28741" xr:uid="{00000000-0005-0000-0000-0000BC6F0000}"/>
    <cellStyle name="Note 4 7 2" xfId="28742" xr:uid="{00000000-0005-0000-0000-0000BD6F0000}"/>
    <cellStyle name="Note 4 7 2 2" xfId="28743" xr:uid="{00000000-0005-0000-0000-0000BE6F0000}"/>
    <cellStyle name="Note 4 7 2 2 2" xfId="28744" xr:uid="{00000000-0005-0000-0000-0000BF6F0000}"/>
    <cellStyle name="Note 4 7 2 3" xfId="28745" xr:uid="{00000000-0005-0000-0000-0000C06F0000}"/>
    <cellStyle name="Note 4 7 3" xfId="28746" xr:uid="{00000000-0005-0000-0000-0000C16F0000}"/>
    <cellStyle name="Note 4 7 3 2" xfId="28747" xr:uid="{00000000-0005-0000-0000-0000C26F0000}"/>
    <cellStyle name="Note 4 7 4" xfId="28748" xr:uid="{00000000-0005-0000-0000-0000C36F0000}"/>
    <cellStyle name="Note 4 8" xfId="28749" xr:uid="{00000000-0005-0000-0000-0000C46F0000}"/>
    <cellStyle name="Note 4 8 2" xfId="28750" xr:uid="{00000000-0005-0000-0000-0000C56F0000}"/>
    <cellStyle name="Note 4 8 2 2" xfId="28751" xr:uid="{00000000-0005-0000-0000-0000C66F0000}"/>
    <cellStyle name="Note 4 8 2 2 2" xfId="28752" xr:uid="{00000000-0005-0000-0000-0000C76F0000}"/>
    <cellStyle name="Note 4 8 2 3" xfId="28753" xr:uid="{00000000-0005-0000-0000-0000C86F0000}"/>
    <cellStyle name="Note 4 8 3" xfId="28754" xr:uid="{00000000-0005-0000-0000-0000C96F0000}"/>
    <cellStyle name="Note 4 8 3 2" xfId="28755" xr:uid="{00000000-0005-0000-0000-0000CA6F0000}"/>
    <cellStyle name="Note 4 8 4" xfId="28756" xr:uid="{00000000-0005-0000-0000-0000CB6F0000}"/>
    <cellStyle name="Note 4 9" xfId="28757" xr:uid="{00000000-0005-0000-0000-0000CC6F0000}"/>
    <cellStyle name="Note 4 9 2" xfId="28758" xr:uid="{00000000-0005-0000-0000-0000CD6F0000}"/>
    <cellStyle name="Note 4 9 2 2" xfId="28759" xr:uid="{00000000-0005-0000-0000-0000CE6F0000}"/>
    <cellStyle name="Note 4 9 3" xfId="28760" xr:uid="{00000000-0005-0000-0000-0000CF6F0000}"/>
    <cellStyle name="Note 4_INGRESO DE INVERSIONES" xfId="28761" xr:uid="{00000000-0005-0000-0000-0000D06F0000}"/>
    <cellStyle name="Note 40" xfId="28762" xr:uid="{00000000-0005-0000-0000-0000D16F0000}"/>
    <cellStyle name="Note 40 2" xfId="28763" xr:uid="{00000000-0005-0000-0000-0000D26F0000}"/>
    <cellStyle name="Note 41" xfId="28764" xr:uid="{00000000-0005-0000-0000-0000D36F0000}"/>
    <cellStyle name="Note 41 2" xfId="28765" xr:uid="{00000000-0005-0000-0000-0000D46F0000}"/>
    <cellStyle name="Note 5" xfId="947" xr:uid="{00000000-0005-0000-0000-0000D56F0000}"/>
    <cellStyle name="Note 5 10" xfId="28767" xr:uid="{00000000-0005-0000-0000-0000D66F0000}"/>
    <cellStyle name="Note 5 11" xfId="28766" xr:uid="{00000000-0005-0000-0000-0000D76F0000}"/>
    <cellStyle name="Note 5 2" xfId="948" xr:uid="{00000000-0005-0000-0000-0000D86F0000}"/>
    <cellStyle name="Note 5 2 2" xfId="949" xr:uid="{00000000-0005-0000-0000-0000D96F0000}"/>
    <cellStyle name="Note 5 2 2 2" xfId="28770" xr:uid="{00000000-0005-0000-0000-0000DA6F0000}"/>
    <cellStyle name="Note 5 2 2 2 2" xfId="28771" xr:uid="{00000000-0005-0000-0000-0000DB6F0000}"/>
    <cellStyle name="Note 5 2 2 2 2 2" xfId="28772" xr:uid="{00000000-0005-0000-0000-0000DC6F0000}"/>
    <cellStyle name="Note 5 2 2 2 3" xfId="28773" xr:uid="{00000000-0005-0000-0000-0000DD6F0000}"/>
    <cellStyle name="Note 5 2 2 3" xfId="28774" xr:uid="{00000000-0005-0000-0000-0000DE6F0000}"/>
    <cellStyle name="Note 5 2 2 3 2" xfId="28775" xr:uid="{00000000-0005-0000-0000-0000DF6F0000}"/>
    <cellStyle name="Note 5 2 2 4" xfId="28776" xr:uid="{00000000-0005-0000-0000-0000E06F0000}"/>
    <cellStyle name="Note 5 2 2 5" xfId="28769" xr:uid="{00000000-0005-0000-0000-0000E16F0000}"/>
    <cellStyle name="Note 5 2 3" xfId="28777" xr:uid="{00000000-0005-0000-0000-0000E26F0000}"/>
    <cellStyle name="Note 5 2 3 2" xfId="28778" xr:uid="{00000000-0005-0000-0000-0000E36F0000}"/>
    <cellStyle name="Note 5 2 3 2 2" xfId="28779" xr:uid="{00000000-0005-0000-0000-0000E46F0000}"/>
    <cellStyle name="Note 5 2 3 3" xfId="28780" xr:uid="{00000000-0005-0000-0000-0000E56F0000}"/>
    <cellStyle name="Note 5 2 4" xfId="28781" xr:uid="{00000000-0005-0000-0000-0000E66F0000}"/>
    <cellStyle name="Note 5 2 4 2" xfId="28782" xr:uid="{00000000-0005-0000-0000-0000E76F0000}"/>
    <cellStyle name="Note 5 2 5" xfId="28783" xr:uid="{00000000-0005-0000-0000-0000E86F0000}"/>
    <cellStyle name="Note 5 2 6" xfId="28768" xr:uid="{00000000-0005-0000-0000-0000E96F0000}"/>
    <cellStyle name="Note 5 3" xfId="950" xr:uid="{00000000-0005-0000-0000-0000EA6F0000}"/>
    <cellStyle name="Note 5 3 2" xfId="951" xr:uid="{00000000-0005-0000-0000-0000EB6F0000}"/>
    <cellStyle name="Note 5 4" xfId="952" xr:uid="{00000000-0005-0000-0000-0000EC6F0000}"/>
    <cellStyle name="Note 5 4 2" xfId="28785" xr:uid="{00000000-0005-0000-0000-0000ED6F0000}"/>
    <cellStyle name="Note 5 4 2 2" xfId="28786" xr:uid="{00000000-0005-0000-0000-0000EE6F0000}"/>
    <cellStyle name="Note 5 4 2 2 2" xfId="28787" xr:uid="{00000000-0005-0000-0000-0000EF6F0000}"/>
    <cellStyle name="Note 5 4 2 2 2 2" xfId="28788" xr:uid="{00000000-0005-0000-0000-0000F06F0000}"/>
    <cellStyle name="Note 5 4 2 2 3" xfId="28789" xr:uid="{00000000-0005-0000-0000-0000F16F0000}"/>
    <cellStyle name="Note 5 4 2 3" xfId="28790" xr:uid="{00000000-0005-0000-0000-0000F26F0000}"/>
    <cellStyle name="Note 5 4 2 3 2" xfId="28791" xr:uid="{00000000-0005-0000-0000-0000F36F0000}"/>
    <cellStyle name="Note 5 4 2 4" xfId="28792" xr:uid="{00000000-0005-0000-0000-0000F46F0000}"/>
    <cellStyle name="Note 5 4 3" xfId="28793" xr:uid="{00000000-0005-0000-0000-0000F56F0000}"/>
    <cellStyle name="Note 5 4 3 2" xfId="28794" xr:uid="{00000000-0005-0000-0000-0000F66F0000}"/>
    <cellStyle name="Note 5 4 3 2 2" xfId="28795" xr:uid="{00000000-0005-0000-0000-0000F76F0000}"/>
    <cellStyle name="Note 5 4 3 3" xfId="28796" xr:uid="{00000000-0005-0000-0000-0000F86F0000}"/>
    <cellStyle name="Note 5 4 4" xfId="28797" xr:uid="{00000000-0005-0000-0000-0000F96F0000}"/>
    <cellStyle name="Note 5 4 4 2" xfId="28798" xr:uid="{00000000-0005-0000-0000-0000FA6F0000}"/>
    <cellStyle name="Note 5 4 5" xfId="28799" xr:uid="{00000000-0005-0000-0000-0000FB6F0000}"/>
    <cellStyle name="Note 5 4 6" xfId="28784" xr:uid="{00000000-0005-0000-0000-0000FC6F0000}"/>
    <cellStyle name="Note 5 5" xfId="28800" xr:uid="{00000000-0005-0000-0000-0000FD6F0000}"/>
    <cellStyle name="Note 5 5 2" xfId="28801" xr:uid="{00000000-0005-0000-0000-0000FE6F0000}"/>
    <cellStyle name="Note 5 5 2 2" xfId="28802" xr:uid="{00000000-0005-0000-0000-0000FF6F0000}"/>
    <cellStyle name="Note 5 5 2 2 2" xfId="28803" xr:uid="{00000000-0005-0000-0000-000000700000}"/>
    <cellStyle name="Note 5 5 2 3" xfId="28804" xr:uid="{00000000-0005-0000-0000-000001700000}"/>
    <cellStyle name="Note 5 5 3" xfId="28805" xr:uid="{00000000-0005-0000-0000-000002700000}"/>
    <cellStyle name="Note 5 5 3 2" xfId="28806" xr:uid="{00000000-0005-0000-0000-000003700000}"/>
    <cellStyle name="Note 5 5 4" xfId="28807" xr:uid="{00000000-0005-0000-0000-000004700000}"/>
    <cellStyle name="Note 5 6" xfId="28808" xr:uid="{00000000-0005-0000-0000-000005700000}"/>
    <cellStyle name="Note 5 6 2" xfId="28809" xr:uid="{00000000-0005-0000-0000-000006700000}"/>
    <cellStyle name="Note 5 6 2 2" xfId="28810" xr:uid="{00000000-0005-0000-0000-000007700000}"/>
    <cellStyle name="Note 5 6 2 2 2" xfId="28811" xr:uid="{00000000-0005-0000-0000-000008700000}"/>
    <cellStyle name="Note 5 6 2 3" xfId="28812" xr:uid="{00000000-0005-0000-0000-000009700000}"/>
    <cellStyle name="Note 5 6 3" xfId="28813" xr:uid="{00000000-0005-0000-0000-00000A700000}"/>
    <cellStyle name="Note 5 6 3 2" xfId="28814" xr:uid="{00000000-0005-0000-0000-00000B700000}"/>
    <cellStyle name="Note 5 6 4" xfId="28815" xr:uid="{00000000-0005-0000-0000-00000C700000}"/>
    <cellStyle name="Note 5 7" xfId="28816" xr:uid="{00000000-0005-0000-0000-00000D700000}"/>
    <cellStyle name="Note 5 7 2" xfId="28817" xr:uid="{00000000-0005-0000-0000-00000E700000}"/>
    <cellStyle name="Note 5 7 2 2" xfId="28818" xr:uid="{00000000-0005-0000-0000-00000F700000}"/>
    <cellStyle name="Note 5 7 3" xfId="28819" xr:uid="{00000000-0005-0000-0000-000010700000}"/>
    <cellStyle name="Note 5 8" xfId="28820" xr:uid="{00000000-0005-0000-0000-000011700000}"/>
    <cellStyle name="Note 5 8 2" xfId="28821" xr:uid="{00000000-0005-0000-0000-000012700000}"/>
    <cellStyle name="Note 5 9" xfId="28822" xr:uid="{00000000-0005-0000-0000-000013700000}"/>
    <cellStyle name="Note 5 9 2" xfId="28823" xr:uid="{00000000-0005-0000-0000-000014700000}"/>
    <cellStyle name="Note 6" xfId="953" xr:uid="{00000000-0005-0000-0000-000015700000}"/>
    <cellStyle name="Note 6 2" xfId="954" xr:uid="{00000000-0005-0000-0000-000016700000}"/>
    <cellStyle name="Note 6 2 2" xfId="28826" xr:uid="{00000000-0005-0000-0000-000017700000}"/>
    <cellStyle name="Note 6 2 2 2" xfId="28827" xr:uid="{00000000-0005-0000-0000-000018700000}"/>
    <cellStyle name="Note 6 2 2 2 2" xfId="28828" xr:uid="{00000000-0005-0000-0000-000019700000}"/>
    <cellStyle name="Note 6 2 2 2 2 2" xfId="28829" xr:uid="{00000000-0005-0000-0000-00001A700000}"/>
    <cellStyle name="Note 6 2 2 2 3" xfId="28830" xr:uid="{00000000-0005-0000-0000-00001B700000}"/>
    <cellStyle name="Note 6 2 2 3" xfId="28831" xr:uid="{00000000-0005-0000-0000-00001C700000}"/>
    <cellStyle name="Note 6 2 2 3 2" xfId="28832" xr:uid="{00000000-0005-0000-0000-00001D700000}"/>
    <cellStyle name="Note 6 2 2 4" xfId="28833" xr:uid="{00000000-0005-0000-0000-00001E700000}"/>
    <cellStyle name="Note 6 2 3" xfId="28834" xr:uid="{00000000-0005-0000-0000-00001F700000}"/>
    <cellStyle name="Note 6 2 3 2" xfId="28835" xr:uid="{00000000-0005-0000-0000-000020700000}"/>
    <cellStyle name="Note 6 2 3 2 2" xfId="28836" xr:uid="{00000000-0005-0000-0000-000021700000}"/>
    <cellStyle name="Note 6 2 3 3" xfId="28837" xr:uid="{00000000-0005-0000-0000-000022700000}"/>
    <cellStyle name="Note 6 2 4" xfId="28838" xr:uid="{00000000-0005-0000-0000-000023700000}"/>
    <cellStyle name="Note 6 2 4 2" xfId="28839" xr:uid="{00000000-0005-0000-0000-000024700000}"/>
    <cellStyle name="Note 6 2 5" xfId="28840" xr:uid="{00000000-0005-0000-0000-000025700000}"/>
    <cellStyle name="Note 6 2 6" xfId="28825" xr:uid="{00000000-0005-0000-0000-000026700000}"/>
    <cellStyle name="Note 6 3" xfId="28841" xr:uid="{00000000-0005-0000-0000-000027700000}"/>
    <cellStyle name="Note 6 4" xfId="28842" xr:uid="{00000000-0005-0000-0000-000028700000}"/>
    <cellStyle name="Note 6 4 2" xfId="28843" xr:uid="{00000000-0005-0000-0000-000029700000}"/>
    <cellStyle name="Note 6 4 2 2" xfId="28844" xr:uid="{00000000-0005-0000-0000-00002A700000}"/>
    <cellStyle name="Note 6 4 2 2 2" xfId="28845" xr:uid="{00000000-0005-0000-0000-00002B700000}"/>
    <cellStyle name="Note 6 4 2 3" xfId="28846" xr:uid="{00000000-0005-0000-0000-00002C700000}"/>
    <cellStyle name="Note 6 4 3" xfId="28847" xr:uid="{00000000-0005-0000-0000-00002D700000}"/>
    <cellStyle name="Note 6 4 3 2" xfId="28848" xr:uid="{00000000-0005-0000-0000-00002E700000}"/>
    <cellStyle name="Note 6 4 4" xfId="28849" xr:uid="{00000000-0005-0000-0000-00002F700000}"/>
    <cellStyle name="Note 6 5" xfId="28850" xr:uid="{00000000-0005-0000-0000-000030700000}"/>
    <cellStyle name="Note 6 5 2" xfId="28851" xr:uid="{00000000-0005-0000-0000-000031700000}"/>
    <cellStyle name="Note 6 5 2 2" xfId="28852" xr:uid="{00000000-0005-0000-0000-000032700000}"/>
    <cellStyle name="Note 6 5 3" xfId="28853" xr:uid="{00000000-0005-0000-0000-000033700000}"/>
    <cellStyle name="Note 6 6" xfId="28854" xr:uid="{00000000-0005-0000-0000-000034700000}"/>
    <cellStyle name="Note 6 6 2" xfId="28855" xr:uid="{00000000-0005-0000-0000-000035700000}"/>
    <cellStyle name="Note 6 7" xfId="28856" xr:uid="{00000000-0005-0000-0000-000036700000}"/>
    <cellStyle name="Note 6 7 2" xfId="28857" xr:uid="{00000000-0005-0000-0000-000037700000}"/>
    <cellStyle name="Note 6 8" xfId="28858" xr:uid="{00000000-0005-0000-0000-000038700000}"/>
    <cellStyle name="Note 6 9" xfId="28824" xr:uid="{00000000-0005-0000-0000-000039700000}"/>
    <cellStyle name="Note 7" xfId="955" xr:uid="{00000000-0005-0000-0000-00003A700000}"/>
    <cellStyle name="Note 7 2" xfId="956" xr:uid="{00000000-0005-0000-0000-00003B700000}"/>
    <cellStyle name="Note 7 2 2" xfId="28861" xr:uid="{00000000-0005-0000-0000-00003C700000}"/>
    <cellStyle name="Note 7 2 2 2" xfId="28862" xr:uid="{00000000-0005-0000-0000-00003D700000}"/>
    <cellStyle name="Note 7 2 2 2 2" xfId="28863" xr:uid="{00000000-0005-0000-0000-00003E700000}"/>
    <cellStyle name="Note 7 2 2 2 2 2" xfId="28864" xr:uid="{00000000-0005-0000-0000-00003F700000}"/>
    <cellStyle name="Note 7 2 2 2 3" xfId="28865" xr:uid="{00000000-0005-0000-0000-000040700000}"/>
    <cellStyle name="Note 7 2 2 3" xfId="28866" xr:uid="{00000000-0005-0000-0000-000041700000}"/>
    <cellStyle name="Note 7 2 2 3 2" xfId="28867" xr:uid="{00000000-0005-0000-0000-000042700000}"/>
    <cellStyle name="Note 7 2 2 4" xfId="28868" xr:uid="{00000000-0005-0000-0000-000043700000}"/>
    <cellStyle name="Note 7 2 3" xfId="28869" xr:uid="{00000000-0005-0000-0000-000044700000}"/>
    <cellStyle name="Note 7 2 3 2" xfId="28870" xr:uid="{00000000-0005-0000-0000-000045700000}"/>
    <cellStyle name="Note 7 2 3 2 2" xfId="28871" xr:uid="{00000000-0005-0000-0000-000046700000}"/>
    <cellStyle name="Note 7 2 3 3" xfId="28872" xr:uid="{00000000-0005-0000-0000-000047700000}"/>
    <cellStyle name="Note 7 2 4" xfId="28873" xr:uid="{00000000-0005-0000-0000-000048700000}"/>
    <cellStyle name="Note 7 2 4 2" xfId="28874" xr:uid="{00000000-0005-0000-0000-000049700000}"/>
    <cellStyle name="Note 7 2 5" xfId="28875" xr:uid="{00000000-0005-0000-0000-00004A700000}"/>
    <cellStyle name="Note 7 2 6" xfId="28860" xr:uid="{00000000-0005-0000-0000-00004B700000}"/>
    <cellStyle name="Note 7 3" xfId="28876" xr:uid="{00000000-0005-0000-0000-00004C700000}"/>
    <cellStyle name="Note 7 4" xfId="28877" xr:uid="{00000000-0005-0000-0000-00004D700000}"/>
    <cellStyle name="Note 7 4 2" xfId="28878" xr:uid="{00000000-0005-0000-0000-00004E700000}"/>
    <cellStyle name="Note 7 4 2 2" xfId="28879" xr:uid="{00000000-0005-0000-0000-00004F700000}"/>
    <cellStyle name="Note 7 4 2 2 2" xfId="28880" xr:uid="{00000000-0005-0000-0000-000050700000}"/>
    <cellStyle name="Note 7 4 2 3" xfId="28881" xr:uid="{00000000-0005-0000-0000-000051700000}"/>
    <cellStyle name="Note 7 4 3" xfId="28882" xr:uid="{00000000-0005-0000-0000-000052700000}"/>
    <cellStyle name="Note 7 4 3 2" xfId="28883" xr:uid="{00000000-0005-0000-0000-000053700000}"/>
    <cellStyle name="Note 7 4 4" xfId="28884" xr:uid="{00000000-0005-0000-0000-000054700000}"/>
    <cellStyle name="Note 7 5" xfId="28885" xr:uid="{00000000-0005-0000-0000-000055700000}"/>
    <cellStyle name="Note 7 5 2" xfId="28886" xr:uid="{00000000-0005-0000-0000-000056700000}"/>
    <cellStyle name="Note 7 5 2 2" xfId="28887" xr:uid="{00000000-0005-0000-0000-000057700000}"/>
    <cellStyle name="Note 7 5 3" xfId="28888" xr:uid="{00000000-0005-0000-0000-000058700000}"/>
    <cellStyle name="Note 7 6" xfId="28889" xr:uid="{00000000-0005-0000-0000-000059700000}"/>
    <cellStyle name="Note 7 6 2" xfId="28890" xr:uid="{00000000-0005-0000-0000-00005A700000}"/>
    <cellStyle name="Note 7 7" xfId="28891" xr:uid="{00000000-0005-0000-0000-00005B700000}"/>
    <cellStyle name="Note 7 7 2" xfId="28892" xr:uid="{00000000-0005-0000-0000-00005C700000}"/>
    <cellStyle name="Note 7 8" xfId="28893" xr:uid="{00000000-0005-0000-0000-00005D700000}"/>
    <cellStyle name="Note 7 9" xfId="28859" xr:uid="{00000000-0005-0000-0000-00005E700000}"/>
    <cellStyle name="Note 8" xfId="957" xr:uid="{00000000-0005-0000-0000-00005F700000}"/>
    <cellStyle name="Note 8 2" xfId="28895" xr:uid="{00000000-0005-0000-0000-000060700000}"/>
    <cellStyle name="Note 8 2 2" xfId="28896" xr:uid="{00000000-0005-0000-0000-000061700000}"/>
    <cellStyle name="Note 8 2 2 2" xfId="28897" xr:uid="{00000000-0005-0000-0000-000062700000}"/>
    <cellStyle name="Note 8 2 2 2 2" xfId="28898" xr:uid="{00000000-0005-0000-0000-000063700000}"/>
    <cellStyle name="Note 8 2 2 2 2 2" xfId="28899" xr:uid="{00000000-0005-0000-0000-000064700000}"/>
    <cellStyle name="Note 8 2 2 2 3" xfId="28900" xr:uid="{00000000-0005-0000-0000-000065700000}"/>
    <cellStyle name="Note 8 2 2 3" xfId="28901" xr:uid="{00000000-0005-0000-0000-000066700000}"/>
    <cellStyle name="Note 8 2 2 3 2" xfId="28902" xr:uid="{00000000-0005-0000-0000-000067700000}"/>
    <cellStyle name="Note 8 2 2 4" xfId="28903" xr:uid="{00000000-0005-0000-0000-000068700000}"/>
    <cellStyle name="Note 8 2 3" xfId="28904" xr:uid="{00000000-0005-0000-0000-000069700000}"/>
    <cellStyle name="Note 8 2 3 2" xfId="28905" xr:uid="{00000000-0005-0000-0000-00006A700000}"/>
    <cellStyle name="Note 8 2 3 2 2" xfId="28906" xr:uid="{00000000-0005-0000-0000-00006B700000}"/>
    <cellStyle name="Note 8 2 3 3" xfId="28907" xr:uid="{00000000-0005-0000-0000-00006C700000}"/>
    <cellStyle name="Note 8 2 4" xfId="28908" xr:uid="{00000000-0005-0000-0000-00006D700000}"/>
    <cellStyle name="Note 8 2 4 2" xfId="28909" xr:uid="{00000000-0005-0000-0000-00006E700000}"/>
    <cellStyle name="Note 8 2 5" xfId="28910" xr:uid="{00000000-0005-0000-0000-00006F700000}"/>
    <cellStyle name="Note 8 3" xfId="28911" xr:uid="{00000000-0005-0000-0000-000070700000}"/>
    <cellStyle name="Note 8 3 2" xfId="28912" xr:uid="{00000000-0005-0000-0000-000071700000}"/>
    <cellStyle name="Note 8 3 2 2" xfId="28913" xr:uid="{00000000-0005-0000-0000-000072700000}"/>
    <cellStyle name="Note 8 3 2 2 2" xfId="28914" xr:uid="{00000000-0005-0000-0000-000073700000}"/>
    <cellStyle name="Note 8 3 2 3" xfId="28915" xr:uid="{00000000-0005-0000-0000-000074700000}"/>
    <cellStyle name="Note 8 3 3" xfId="28916" xr:uid="{00000000-0005-0000-0000-000075700000}"/>
    <cellStyle name="Note 8 3 3 2" xfId="28917" xr:uid="{00000000-0005-0000-0000-000076700000}"/>
    <cellStyle name="Note 8 3 4" xfId="28918" xr:uid="{00000000-0005-0000-0000-000077700000}"/>
    <cellStyle name="Note 8 4" xfId="28919" xr:uid="{00000000-0005-0000-0000-000078700000}"/>
    <cellStyle name="Note 8 4 2" xfId="28920" xr:uid="{00000000-0005-0000-0000-000079700000}"/>
    <cellStyle name="Note 8 4 2 2" xfId="28921" xr:uid="{00000000-0005-0000-0000-00007A700000}"/>
    <cellStyle name="Note 8 4 3" xfId="28922" xr:uid="{00000000-0005-0000-0000-00007B700000}"/>
    <cellStyle name="Note 8 5" xfId="28923" xr:uid="{00000000-0005-0000-0000-00007C700000}"/>
    <cellStyle name="Note 8 5 2" xfId="28924" xr:uid="{00000000-0005-0000-0000-00007D700000}"/>
    <cellStyle name="Note 8 6" xfId="28925" xr:uid="{00000000-0005-0000-0000-00007E700000}"/>
    <cellStyle name="Note 8 6 2" xfId="28926" xr:uid="{00000000-0005-0000-0000-00007F700000}"/>
    <cellStyle name="Note 8 7" xfId="28927" xr:uid="{00000000-0005-0000-0000-000080700000}"/>
    <cellStyle name="Note 8 8" xfId="28894" xr:uid="{00000000-0005-0000-0000-000081700000}"/>
    <cellStyle name="Note 9" xfId="958" xr:uid="{00000000-0005-0000-0000-000082700000}"/>
    <cellStyle name="Note 9 2" xfId="28929" xr:uid="{00000000-0005-0000-0000-000083700000}"/>
    <cellStyle name="Note 9 2 2" xfId="28930" xr:uid="{00000000-0005-0000-0000-000084700000}"/>
    <cellStyle name="Note 9 2 2 2" xfId="28931" xr:uid="{00000000-0005-0000-0000-000085700000}"/>
    <cellStyle name="Note 9 2 2 2 2" xfId="28932" xr:uid="{00000000-0005-0000-0000-000086700000}"/>
    <cellStyle name="Note 9 2 2 2 2 2" xfId="28933" xr:uid="{00000000-0005-0000-0000-000087700000}"/>
    <cellStyle name="Note 9 2 2 2 3" xfId="28934" xr:uid="{00000000-0005-0000-0000-000088700000}"/>
    <cellStyle name="Note 9 2 2 3" xfId="28935" xr:uid="{00000000-0005-0000-0000-000089700000}"/>
    <cellStyle name="Note 9 2 2 3 2" xfId="28936" xr:uid="{00000000-0005-0000-0000-00008A700000}"/>
    <cellStyle name="Note 9 2 2 4" xfId="28937" xr:uid="{00000000-0005-0000-0000-00008B700000}"/>
    <cellStyle name="Note 9 2 3" xfId="28938" xr:uid="{00000000-0005-0000-0000-00008C700000}"/>
    <cellStyle name="Note 9 2 3 2" xfId="28939" xr:uid="{00000000-0005-0000-0000-00008D700000}"/>
    <cellStyle name="Note 9 2 3 2 2" xfId="28940" xr:uid="{00000000-0005-0000-0000-00008E700000}"/>
    <cellStyle name="Note 9 2 3 3" xfId="28941" xr:uid="{00000000-0005-0000-0000-00008F700000}"/>
    <cellStyle name="Note 9 2 4" xfId="28942" xr:uid="{00000000-0005-0000-0000-000090700000}"/>
    <cellStyle name="Note 9 2 4 2" xfId="28943" xr:uid="{00000000-0005-0000-0000-000091700000}"/>
    <cellStyle name="Note 9 2 5" xfId="28944" xr:uid="{00000000-0005-0000-0000-000092700000}"/>
    <cellStyle name="Note 9 3" xfId="28945" xr:uid="{00000000-0005-0000-0000-000093700000}"/>
    <cellStyle name="Note 9 3 2" xfId="28946" xr:uid="{00000000-0005-0000-0000-000094700000}"/>
    <cellStyle name="Note 9 3 2 2" xfId="28947" xr:uid="{00000000-0005-0000-0000-000095700000}"/>
    <cellStyle name="Note 9 3 2 2 2" xfId="28948" xr:uid="{00000000-0005-0000-0000-000096700000}"/>
    <cellStyle name="Note 9 3 2 3" xfId="28949" xr:uid="{00000000-0005-0000-0000-000097700000}"/>
    <cellStyle name="Note 9 3 3" xfId="28950" xr:uid="{00000000-0005-0000-0000-000098700000}"/>
    <cellStyle name="Note 9 3 3 2" xfId="28951" xr:uid="{00000000-0005-0000-0000-000099700000}"/>
    <cellStyle name="Note 9 3 4" xfId="28952" xr:uid="{00000000-0005-0000-0000-00009A700000}"/>
    <cellStyle name="Note 9 4" xfId="28953" xr:uid="{00000000-0005-0000-0000-00009B700000}"/>
    <cellStyle name="Note 9 4 2" xfId="28954" xr:uid="{00000000-0005-0000-0000-00009C700000}"/>
    <cellStyle name="Note 9 4 2 2" xfId="28955" xr:uid="{00000000-0005-0000-0000-00009D700000}"/>
    <cellStyle name="Note 9 4 3" xfId="28956" xr:uid="{00000000-0005-0000-0000-00009E700000}"/>
    <cellStyle name="Note 9 5" xfId="28957" xr:uid="{00000000-0005-0000-0000-00009F700000}"/>
    <cellStyle name="Note 9 5 2" xfId="28958" xr:uid="{00000000-0005-0000-0000-0000A0700000}"/>
    <cellStyle name="Note 9 6" xfId="28959" xr:uid="{00000000-0005-0000-0000-0000A1700000}"/>
    <cellStyle name="Note 9 6 2" xfId="28960" xr:uid="{00000000-0005-0000-0000-0000A2700000}"/>
    <cellStyle name="Note 9 7" xfId="28961" xr:uid="{00000000-0005-0000-0000-0000A3700000}"/>
    <cellStyle name="Note 9 8" xfId="28928" xr:uid="{00000000-0005-0000-0000-0000A4700000}"/>
    <cellStyle name="Notes" xfId="959" xr:uid="{00000000-0005-0000-0000-0000A5700000}"/>
    <cellStyle name="Num_Curr" xfId="960" xr:uid="{00000000-0005-0000-0000-0000A6700000}"/>
    <cellStyle name="Number_noDecimal" xfId="961" xr:uid="{00000000-0005-0000-0000-0000A7700000}"/>
    <cellStyle name="Number0DecimalStyle" xfId="962" xr:uid="{00000000-0005-0000-0000-0000A8700000}"/>
    <cellStyle name="Number0DecimalStyle 2" xfId="963" xr:uid="{00000000-0005-0000-0000-0000A9700000}"/>
    <cellStyle name="Number10DecimalStyle" xfId="964" xr:uid="{00000000-0005-0000-0000-0000AA700000}"/>
    <cellStyle name="Number1DecimalStyle" xfId="965" xr:uid="{00000000-0005-0000-0000-0000AB700000}"/>
    <cellStyle name="Number2DecimalStyle" xfId="966" xr:uid="{00000000-0005-0000-0000-0000AC700000}"/>
    <cellStyle name="Number2DecimalStyle 2" xfId="967" xr:uid="{00000000-0005-0000-0000-0000AD700000}"/>
    <cellStyle name="Number3DecimalStyle" xfId="968" xr:uid="{00000000-0005-0000-0000-0000AE700000}"/>
    <cellStyle name="Number4DecimalStyle" xfId="969" xr:uid="{00000000-0005-0000-0000-0000AF700000}"/>
    <cellStyle name="Number5DecimalStyle" xfId="970" xr:uid="{00000000-0005-0000-0000-0000B0700000}"/>
    <cellStyle name="Number6DecimalStyle" xfId="971" xr:uid="{00000000-0005-0000-0000-0000B1700000}"/>
    <cellStyle name="Number7DecimalStyle" xfId="972" xr:uid="{00000000-0005-0000-0000-0000B2700000}"/>
    <cellStyle name="Number8DecimalStyle" xfId="973" xr:uid="{00000000-0005-0000-0000-0000B3700000}"/>
    <cellStyle name="Number9DecimalStyle" xfId="974" xr:uid="{00000000-0005-0000-0000-0000B4700000}"/>
    <cellStyle name="Output" xfId="27" xr:uid="{00000000-0005-0000-0000-0000B5700000}"/>
    <cellStyle name="Output 10" xfId="28962" xr:uid="{00000000-0005-0000-0000-0000B6700000}"/>
    <cellStyle name="Output 10 2" xfId="28963" xr:uid="{00000000-0005-0000-0000-0000B7700000}"/>
    <cellStyle name="Output 10 2 2" xfId="28964" xr:uid="{00000000-0005-0000-0000-0000B8700000}"/>
    <cellStyle name="Output 10 2 2 2" xfId="28965" xr:uid="{00000000-0005-0000-0000-0000B9700000}"/>
    <cellStyle name="Output 10 2 2 2 2" xfId="28966" xr:uid="{00000000-0005-0000-0000-0000BA700000}"/>
    <cellStyle name="Output 10 2 2 2 2 2" xfId="28967" xr:uid="{00000000-0005-0000-0000-0000BB700000}"/>
    <cellStyle name="Output 10 2 2 2 3" xfId="28968" xr:uid="{00000000-0005-0000-0000-0000BC700000}"/>
    <cellStyle name="Output 10 2 2 3" xfId="28969" xr:uid="{00000000-0005-0000-0000-0000BD700000}"/>
    <cellStyle name="Output 10 2 2 3 2" xfId="28970" xr:uid="{00000000-0005-0000-0000-0000BE700000}"/>
    <cellStyle name="Output 10 2 2 4" xfId="28971" xr:uid="{00000000-0005-0000-0000-0000BF700000}"/>
    <cellStyle name="Output 10 2 3" xfId="28972" xr:uid="{00000000-0005-0000-0000-0000C0700000}"/>
    <cellStyle name="Output 10 2 3 2" xfId="28973" xr:uid="{00000000-0005-0000-0000-0000C1700000}"/>
    <cellStyle name="Output 10 2 3 2 2" xfId="28974" xr:uid="{00000000-0005-0000-0000-0000C2700000}"/>
    <cellStyle name="Output 10 2 3 3" xfId="28975" xr:uid="{00000000-0005-0000-0000-0000C3700000}"/>
    <cellStyle name="Output 10 2 4" xfId="28976" xr:uid="{00000000-0005-0000-0000-0000C4700000}"/>
    <cellStyle name="Output 10 2 4 2" xfId="28977" xr:uid="{00000000-0005-0000-0000-0000C5700000}"/>
    <cellStyle name="Output 10 2 5" xfId="28978" xr:uid="{00000000-0005-0000-0000-0000C6700000}"/>
    <cellStyle name="Output 10 3" xfId="28979" xr:uid="{00000000-0005-0000-0000-0000C7700000}"/>
    <cellStyle name="Output 10 3 2" xfId="28980" xr:uid="{00000000-0005-0000-0000-0000C8700000}"/>
    <cellStyle name="Output 10 3 2 2" xfId="28981" xr:uid="{00000000-0005-0000-0000-0000C9700000}"/>
    <cellStyle name="Output 10 3 2 2 2" xfId="28982" xr:uid="{00000000-0005-0000-0000-0000CA700000}"/>
    <cellStyle name="Output 10 3 2 3" xfId="28983" xr:uid="{00000000-0005-0000-0000-0000CB700000}"/>
    <cellStyle name="Output 10 3 3" xfId="28984" xr:uid="{00000000-0005-0000-0000-0000CC700000}"/>
    <cellStyle name="Output 10 3 3 2" xfId="28985" xr:uid="{00000000-0005-0000-0000-0000CD700000}"/>
    <cellStyle name="Output 10 3 4" xfId="28986" xr:uid="{00000000-0005-0000-0000-0000CE700000}"/>
    <cellStyle name="Output 10 4" xfId="28987" xr:uid="{00000000-0005-0000-0000-0000CF700000}"/>
    <cellStyle name="Output 10 4 2" xfId="28988" xr:uid="{00000000-0005-0000-0000-0000D0700000}"/>
    <cellStyle name="Output 10 4 2 2" xfId="28989" xr:uid="{00000000-0005-0000-0000-0000D1700000}"/>
    <cellStyle name="Output 10 4 3" xfId="28990" xr:uid="{00000000-0005-0000-0000-0000D2700000}"/>
    <cellStyle name="Output 10 5" xfId="28991" xr:uid="{00000000-0005-0000-0000-0000D3700000}"/>
    <cellStyle name="Output 10 5 2" xfId="28992" xr:uid="{00000000-0005-0000-0000-0000D4700000}"/>
    <cellStyle name="Output 10 6" xfId="28993" xr:uid="{00000000-0005-0000-0000-0000D5700000}"/>
    <cellStyle name="Output 10 6 2" xfId="28994" xr:uid="{00000000-0005-0000-0000-0000D6700000}"/>
    <cellStyle name="Output 10 7" xfId="28995" xr:uid="{00000000-0005-0000-0000-0000D7700000}"/>
    <cellStyle name="Output 11" xfId="28996" xr:uid="{00000000-0005-0000-0000-0000D8700000}"/>
    <cellStyle name="Output 11 2" xfId="28997" xr:uid="{00000000-0005-0000-0000-0000D9700000}"/>
    <cellStyle name="Output 11 2 2" xfId="28998" xr:uid="{00000000-0005-0000-0000-0000DA700000}"/>
    <cellStyle name="Output 11 2 2 2" xfId="28999" xr:uid="{00000000-0005-0000-0000-0000DB700000}"/>
    <cellStyle name="Output 11 2 2 2 2" xfId="29000" xr:uid="{00000000-0005-0000-0000-0000DC700000}"/>
    <cellStyle name="Output 11 2 2 2 2 2" xfId="29001" xr:uid="{00000000-0005-0000-0000-0000DD700000}"/>
    <cellStyle name="Output 11 2 2 2 3" xfId="29002" xr:uid="{00000000-0005-0000-0000-0000DE700000}"/>
    <cellStyle name="Output 11 2 2 3" xfId="29003" xr:uid="{00000000-0005-0000-0000-0000DF700000}"/>
    <cellStyle name="Output 11 2 2 3 2" xfId="29004" xr:uid="{00000000-0005-0000-0000-0000E0700000}"/>
    <cellStyle name="Output 11 2 2 4" xfId="29005" xr:uid="{00000000-0005-0000-0000-0000E1700000}"/>
    <cellStyle name="Output 11 2 3" xfId="29006" xr:uid="{00000000-0005-0000-0000-0000E2700000}"/>
    <cellStyle name="Output 11 2 3 2" xfId="29007" xr:uid="{00000000-0005-0000-0000-0000E3700000}"/>
    <cellStyle name="Output 11 2 3 2 2" xfId="29008" xr:uid="{00000000-0005-0000-0000-0000E4700000}"/>
    <cellStyle name="Output 11 2 3 3" xfId="29009" xr:uid="{00000000-0005-0000-0000-0000E5700000}"/>
    <cellStyle name="Output 11 2 4" xfId="29010" xr:uid="{00000000-0005-0000-0000-0000E6700000}"/>
    <cellStyle name="Output 11 2 4 2" xfId="29011" xr:uid="{00000000-0005-0000-0000-0000E7700000}"/>
    <cellStyle name="Output 11 2 5" xfId="29012" xr:uid="{00000000-0005-0000-0000-0000E8700000}"/>
    <cellStyle name="Output 11 3" xfId="29013" xr:uid="{00000000-0005-0000-0000-0000E9700000}"/>
    <cellStyle name="Output 11 3 2" xfId="29014" xr:uid="{00000000-0005-0000-0000-0000EA700000}"/>
    <cellStyle name="Output 11 3 2 2" xfId="29015" xr:uid="{00000000-0005-0000-0000-0000EB700000}"/>
    <cellStyle name="Output 11 3 2 2 2" xfId="29016" xr:uid="{00000000-0005-0000-0000-0000EC700000}"/>
    <cellStyle name="Output 11 3 2 3" xfId="29017" xr:uid="{00000000-0005-0000-0000-0000ED700000}"/>
    <cellStyle name="Output 11 3 3" xfId="29018" xr:uid="{00000000-0005-0000-0000-0000EE700000}"/>
    <cellStyle name="Output 11 3 3 2" xfId="29019" xr:uid="{00000000-0005-0000-0000-0000EF700000}"/>
    <cellStyle name="Output 11 3 4" xfId="29020" xr:uid="{00000000-0005-0000-0000-0000F0700000}"/>
    <cellStyle name="Output 11 4" xfId="29021" xr:uid="{00000000-0005-0000-0000-0000F1700000}"/>
    <cellStyle name="Output 11 4 2" xfId="29022" xr:uid="{00000000-0005-0000-0000-0000F2700000}"/>
    <cellStyle name="Output 11 4 2 2" xfId="29023" xr:uid="{00000000-0005-0000-0000-0000F3700000}"/>
    <cellStyle name="Output 11 4 3" xfId="29024" xr:uid="{00000000-0005-0000-0000-0000F4700000}"/>
    <cellStyle name="Output 11 5" xfId="29025" xr:uid="{00000000-0005-0000-0000-0000F5700000}"/>
    <cellStyle name="Output 11 5 2" xfId="29026" xr:uid="{00000000-0005-0000-0000-0000F6700000}"/>
    <cellStyle name="Output 11 6" xfId="29027" xr:uid="{00000000-0005-0000-0000-0000F7700000}"/>
    <cellStyle name="Output 11 6 2" xfId="29028" xr:uid="{00000000-0005-0000-0000-0000F8700000}"/>
    <cellStyle name="Output 11 7" xfId="29029" xr:uid="{00000000-0005-0000-0000-0000F9700000}"/>
    <cellStyle name="Output 12" xfId="29030" xr:uid="{00000000-0005-0000-0000-0000FA700000}"/>
    <cellStyle name="Output 12 2" xfId="29031" xr:uid="{00000000-0005-0000-0000-0000FB700000}"/>
    <cellStyle name="Output 12 2 2" xfId="29032" xr:uid="{00000000-0005-0000-0000-0000FC700000}"/>
    <cellStyle name="Output 12 2 2 2" xfId="29033" xr:uid="{00000000-0005-0000-0000-0000FD700000}"/>
    <cellStyle name="Output 12 2 2 2 2" xfId="29034" xr:uid="{00000000-0005-0000-0000-0000FE700000}"/>
    <cellStyle name="Output 12 2 2 2 2 2" xfId="29035" xr:uid="{00000000-0005-0000-0000-0000FF700000}"/>
    <cellStyle name="Output 12 2 2 2 3" xfId="29036" xr:uid="{00000000-0005-0000-0000-000000710000}"/>
    <cellStyle name="Output 12 2 2 3" xfId="29037" xr:uid="{00000000-0005-0000-0000-000001710000}"/>
    <cellStyle name="Output 12 2 2 3 2" xfId="29038" xr:uid="{00000000-0005-0000-0000-000002710000}"/>
    <cellStyle name="Output 12 2 2 4" xfId="29039" xr:uid="{00000000-0005-0000-0000-000003710000}"/>
    <cellStyle name="Output 12 2 3" xfId="29040" xr:uid="{00000000-0005-0000-0000-000004710000}"/>
    <cellStyle name="Output 12 2 3 2" xfId="29041" xr:uid="{00000000-0005-0000-0000-000005710000}"/>
    <cellStyle name="Output 12 2 3 2 2" xfId="29042" xr:uid="{00000000-0005-0000-0000-000006710000}"/>
    <cellStyle name="Output 12 2 3 3" xfId="29043" xr:uid="{00000000-0005-0000-0000-000007710000}"/>
    <cellStyle name="Output 12 2 4" xfId="29044" xr:uid="{00000000-0005-0000-0000-000008710000}"/>
    <cellStyle name="Output 12 2 4 2" xfId="29045" xr:uid="{00000000-0005-0000-0000-000009710000}"/>
    <cellStyle name="Output 12 2 5" xfId="29046" xr:uid="{00000000-0005-0000-0000-00000A710000}"/>
    <cellStyle name="Output 12 3" xfId="29047" xr:uid="{00000000-0005-0000-0000-00000B710000}"/>
    <cellStyle name="Output 12 3 2" xfId="29048" xr:uid="{00000000-0005-0000-0000-00000C710000}"/>
    <cellStyle name="Output 12 3 2 2" xfId="29049" xr:uid="{00000000-0005-0000-0000-00000D710000}"/>
    <cellStyle name="Output 12 3 2 2 2" xfId="29050" xr:uid="{00000000-0005-0000-0000-00000E710000}"/>
    <cellStyle name="Output 12 3 2 3" xfId="29051" xr:uid="{00000000-0005-0000-0000-00000F710000}"/>
    <cellStyle name="Output 12 3 3" xfId="29052" xr:uid="{00000000-0005-0000-0000-000010710000}"/>
    <cellStyle name="Output 12 3 3 2" xfId="29053" xr:uid="{00000000-0005-0000-0000-000011710000}"/>
    <cellStyle name="Output 12 3 4" xfId="29054" xr:uid="{00000000-0005-0000-0000-000012710000}"/>
    <cellStyle name="Output 12 4" xfId="29055" xr:uid="{00000000-0005-0000-0000-000013710000}"/>
    <cellStyle name="Output 12 4 2" xfId="29056" xr:uid="{00000000-0005-0000-0000-000014710000}"/>
    <cellStyle name="Output 12 4 2 2" xfId="29057" xr:uid="{00000000-0005-0000-0000-000015710000}"/>
    <cellStyle name="Output 12 4 3" xfId="29058" xr:uid="{00000000-0005-0000-0000-000016710000}"/>
    <cellStyle name="Output 12 5" xfId="29059" xr:uid="{00000000-0005-0000-0000-000017710000}"/>
    <cellStyle name="Output 12 5 2" xfId="29060" xr:uid="{00000000-0005-0000-0000-000018710000}"/>
    <cellStyle name="Output 12 6" xfId="29061" xr:uid="{00000000-0005-0000-0000-000019710000}"/>
    <cellStyle name="Output 12 6 2" xfId="29062" xr:uid="{00000000-0005-0000-0000-00001A710000}"/>
    <cellStyle name="Output 12 7" xfId="29063" xr:uid="{00000000-0005-0000-0000-00001B710000}"/>
    <cellStyle name="Output 13" xfId="29064" xr:uid="{00000000-0005-0000-0000-00001C710000}"/>
    <cellStyle name="Output 13 2" xfId="29065" xr:uid="{00000000-0005-0000-0000-00001D710000}"/>
    <cellStyle name="Output 13 2 2" xfId="29066" xr:uid="{00000000-0005-0000-0000-00001E710000}"/>
    <cellStyle name="Output 13 2 2 2" xfId="29067" xr:uid="{00000000-0005-0000-0000-00001F710000}"/>
    <cellStyle name="Output 13 2 2 2 2" xfId="29068" xr:uid="{00000000-0005-0000-0000-000020710000}"/>
    <cellStyle name="Output 13 2 2 2 2 2" xfId="29069" xr:uid="{00000000-0005-0000-0000-000021710000}"/>
    <cellStyle name="Output 13 2 2 2 3" xfId="29070" xr:uid="{00000000-0005-0000-0000-000022710000}"/>
    <cellStyle name="Output 13 2 2 3" xfId="29071" xr:uid="{00000000-0005-0000-0000-000023710000}"/>
    <cellStyle name="Output 13 2 2 3 2" xfId="29072" xr:uid="{00000000-0005-0000-0000-000024710000}"/>
    <cellStyle name="Output 13 2 2 4" xfId="29073" xr:uid="{00000000-0005-0000-0000-000025710000}"/>
    <cellStyle name="Output 13 2 3" xfId="29074" xr:uid="{00000000-0005-0000-0000-000026710000}"/>
    <cellStyle name="Output 13 2 3 2" xfId="29075" xr:uid="{00000000-0005-0000-0000-000027710000}"/>
    <cellStyle name="Output 13 2 3 2 2" xfId="29076" xr:uid="{00000000-0005-0000-0000-000028710000}"/>
    <cellStyle name="Output 13 2 3 3" xfId="29077" xr:uid="{00000000-0005-0000-0000-000029710000}"/>
    <cellStyle name="Output 13 2 4" xfId="29078" xr:uid="{00000000-0005-0000-0000-00002A710000}"/>
    <cellStyle name="Output 13 2 4 2" xfId="29079" xr:uid="{00000000-0005-0000-0000-00002B710000}"/>
    <cellStyle name="Output 13 2 5" xfId="29080" xr:uid="{00000000-0005-0000-0000-00002C710000}"/>
    <cellStyle name="Output 13 3" xfId="29081" xr:uid="{00000000-0005-0000-0000-00002D710000}"/>
    <cellStyle name="Output 13 3 2" xfId="29082" xr:uid="{00000000-0005-0000-0000-00002E710000}"/>
    <cellStyle name="Output 13 3 2 2" xfId="29083" xr:uid="{00000000-0005-0000-0000-00002F710000}"/>
    <cellStyle name="Output 13 3 2 2 2" xfId="29084" xr:uid="{00000000-0005-0000-0000-000030710000}"/>
    <cellStyle name="Output 13 3 2 3" xfId="29085" xr:uid="{00000000-0005-0000-0000-000031710000}"/>
    <cellStyle name="Output 13 3 3" xfId="29086" xr:uid="{00000000-0005-0000-0000-000032710000}"/>
    <cellStyle name="Output 13 3 3 2" xfId="29087" xr:uid="{00000000-0005-0000-0000-000033710000}"/>
    <cellStyle name="Output 13 3 4" xfId="29088" xr:uid="{00000000-0005-0000-0000-000034710000}"/>
    <cellStyle name="Output 13 4" xfId="29089" xr:uid="{00000000-0005-0000-0000-000035710000}"/>
    <cellStyle name="Output 13 4 2" xfId="29090" xr:uid="{00000000-0005-0000-0000-000036710000}"/>
    <cellStyle name="Output 13 4 2 2" xfId="29091" xr:uid="{00000000-0005-0000-0000-000037710000}"/>
    <cellStyle name="Output 13 4 3" xfId="29092" xr:uid="{00000000-0005-0000-0000-000038710000}"/>
    <cellStyle name="Output 13 5" xfId="29093" xr:uid="{00000000-0005-0000-0000-000039710000}"/>
    <cellStyle name="Output 13 5 2" xfId="29094" xr:uid="{00000000-0005-0000-0000-00003A710000}"/>
    <cellStyle name="Output 13 6" xfId="29095" xr:uid="{00000000-0005-0000-0000-00003B710000}"/>
    <cellStyle name="Output 13 6 2" xfId="29096" xr:uid="{00000000-0005-0000-0000-00003C710000}"/>
    <cellStyle name="Output 13 7" xfId="29097" xr:uid="{00000000-0005-0000-0000-00003D710000}"/>
    <cellStyle name="Output 14" xfId="29098" xr:uid="{00000000-0005-0000-0000-00003E710000}"/>
    <cellStyle name="Output 14 2" xfId="29099" xr:uid="{00000000-0005-0000-0000-00003F710000}"/>
    <cellStyle name="Output 14 2 2" xfId="29100" xr:uid="{00000000-0005-0000-0000-000040710000}"/>
    <cellStyle name="Output 14 2 2 2" xfId="29101" xr:uid="{00000000-0005-0000-0000-000041710000}"/>
    <cellStyle name="Output 14 2 2 2 2" xfId="29102" xr:uid="{00000000-0005-0000-0000-000042710000}"/>
    <cellStyle name="Output 14 2 2 2 2 2" xfId="29103" xr:uid="{00000000-0005-0000-0000-000043710000}"/>
    <cellStyle name="Output 14 2 2 2 3" xfId="29104" xr:uid="{00000000-0005-0000-0000-000044710000}"/>
    <cellStyle name="Output 14 2 2 3" xfId="29105" xr:uid="{00000000-0005-0000-0000-000045710000}"/>
    <cellStyle name="Output 14 2 2 3 2" xfId="29106" xr:uid="{00000000-0005-0000-0000-000046710000}"/>
    <cellStyle name="Output 14 2 2 4" xfId="29107" xr:uid="{00000000-0005-0000-0000-000047710000}"/>
    <cellStyle name="Output 14 2 3" xfId="29108" xr:uid="{00000000-0005-0000-0000-000048710000}"/>
    <cellStyle name="Output 14 2 3 2" xfId="29109" xr:uid="{00000000-0005-0000-0000-000049710000}"/>
    <cellStyle name="Output 14 2 3 2 2" xfId="29110" xr:uid="{00000000-0005-0000-0000-00004A710000}"/>
    <cellStyle name="Output 14 2 3 3" xfId="29111" xr:uid="{00000000-0005-0000-0000-00004B710000}"/>
    <cellStyle name="Output 14 2 4" xfId="29112" xr:uid="{00000000-0005-0000-0000-00004C710000}"/>
    <cellStyle name="Output 14 2 4 2" xfId="29113" xr:uid="{00000000-0005-0000-0000-00004D710000}"/>
    <cellStyle name="Output 14 2 5" xfId="29114" xr:uid="{00000000-0005-0000-0000-00004E710000}"/>
    <cellStyle name="Output 14 3" xfId="29115" xr:uid="{00000000-0005-0000-0000-00004F710000}"/>
    <cellStyle name="Output 14 3 2" xfId="29116" xr:uid="{00000000-0005-0000-0000-000050710000}"/>
    <cellStyle name="Output 14 3 2 2" xfId="29117" xr:uid="{00000000-0005-0000-0000-000051710000}"/>
    <cellStyle name="Output 14 3 2 2 2" xfId="29118" xr:uid="{00000000-0005-0000-0000-000052710000}"/>
    <cellStyle name="Output 14 3 2 3" xfId="29119" xr:uid="{00000000-0005-0000-0000-000053710000}"/>
    <cellStyle name="Output 14 3 3" xfId="29120" xr:uid="{00000000-0005-0000-0000-000054710000}"/>
    <cellStyle name="Output 14 3 3 2" xfId="29121" xr:uid="{00000000-0005-0000-0000-000055710000}"/>
    <cellStyle name="Output 14 3 4" xfId="29122" xr:uid="{00000000-0005-0000-0000-000056710000}"/>
    <cellStyle name="Output 14 4" xfId="29123" xr:uid="{00000000-0005-0000-0000-000057710000}"/>
    <cellStyle name="Output 14 4 2" xfId="29124" xr:uid="{00000000-0005-0000-0000-000058710000}"/>
    <cellStyle name="Output 14 4 2 2" xfId="29125" xr:uid="{00000000-0005-0000-0000-000059710000}"/>
    <cellStyle name="Output 14 4 3" xfId="29126" xr:uid="{00000000-0005-0000-0000-00005A710000}"/>
    <cellStyle name="Output 14 5" xfId="29127" xr:uid="{00000000-0005-0000-0000-00005B710000}"/>
    <cellStyle name="Output 14 5 2" xfId="29128" xr:uid="{00000000-0005-0000-0000-00005C710000}"/>
    <cellStyle name="Output 14 6" xfId="29129" xr:uid="{00000000-0005-0000-0000-00005D710000}"/>
    <cellStyle name="Output 14 6 2" xfId="29130" xr:uid="{00000000-0005-0000-0000-00005E710000}"/>
    <cellStyle name="Output 14 7" xfId="29131" xr:uid="{00000000-0005-0000-0000-00005F710000}"/>
    <cellStyle name="Output 15" xfId="29132" xr:uid="{00000000-0005-0000-0000-000060710000}"/>
    <cellStyle name="Output 15 2" xfId="29133" xr:uid="{00000000-0005-0000-0000-000061710000}"/>
    <cellStyle name="Output 15 2 2" xfId="29134" xr:uid="{00000000-0005-0000-0000-000062710000}"/>
    <cellStyle name="Output 15 2 2 2" xfId="29135" xr:uid="{00000000-0005-0000-0000-000063710000}"/>
    <cellStyle name="Output 15 2 2 2 2" xfId="29136" xr:uid="{00000000-0005-0000-0000-000064710000}"/>
    <cellStyle name="Output 15 2 2 3" xfId="29137" xr:uid="{00000000-0005-0000-0000-000065710000}"/>
    <cellStyle name="Output 15 2 3" xfId="29138" xr:uid="{00000000-0005-0000-0000-000066710000}"/>
    <cellStyle name="Output 15 2 3 2" xfId="29139" xr:uid="{00000000-0005-0000-0000-000067710000}"/>
    <cellStyle name="Output 15 2 4" xfId="29140" xr:uid="{00000000-0005-0000-0000-000068710000}"/>
    <cellStyle name="Output 15 3" xfId="29141" xr:uid="{00000000-0005-0000-0000-000069710000}"/>
    <cellStyle name="Output 15 3 2" xfId="29142" xr:uid="{00000000-0005-0000-0000-00006A710000}"/>
    <cellStyle name="Output 15 3 2 2" xfId="29143" xr:uid="{00000000-0005-0000-0000-00006B710000}"/>
    <cellStyle name="Output 15 3 3" xfId="29144" xr:uid="{00000000-0005-0000-0000-00006C710000}"/>
    <cellStyle name="Output 15 4" xfId="29145" xr:uid="{00000000-0005-0000-0000-00006D710000}"/>
    <cellStyle name="Output 15 4 2" xfId="29146" xr:uid="{00000000-0005-0000-0000-00006E710000}"/>
    <cellStyle name="Output 15 5" xfId="29147" xr:uid="{00000000-0005-0000-0000-00006F710000}"/>
    <cellStyle name="Output 16" xfId="29148" xr:uid="{00000000-0005-0000-0000-000070710000}"/>
    <cellStyle name="Output 16 2" xfId="29149" xr:uid="{00000000-0005-0000-0000-000071710000}"/>
    <cellStyle name="Output 16 2 2" xfId="29150" xr:uid="{00000000-0005-0000-0000-000072710000}"/>
    <cellStyle name="Output 16 2 2 2" xfId="29151" xr:uid="{00000000-0005-0000-0000-000073710000}"/>
    <cellStyle name="Output 16 2 2 2 2" xfId="29152" xr:uid="{00000000-0005-0000-0000-000074710000}"/>
    <cellStyle name="Output 16 2 2 3" xfId="29153" xr:uid="{00000000-0005-0000-0000-000075710000}"/>
    <cellStyle name="Output 16 2 3" xfId="29154" xr:uid="{00000000-0005-0000-0000-000076710000}"/>
    <cellStyle name="Output 16 2 3 2" xfId="29155" xr:uid="{00000000-0005-0000-0000-000077710000}"/>
    <cellStyle name="Output 16 2 4" xfId="29156" xr:uid="{00000000-0005-0000-0000-000078710000}"/>
    <cellStyle name="Output 16 3" xfId="29157" xr:uid="{00000000-0005-0000-0000-000079710000}"/>
    <cellStyle name="Output 16 3 2" xfId="29158" xr:uid="{00000000-0005-0000-0000-00007A710000}"/>
    <cellStyle name="Output 16 3 2 2" xfId="29159" xr:uid="{00000000-0005-0000-0000-00007B710000}"/>
    <cellStyle name="Output 16 3 3" xfId="29160" xr:uid="{00000000-0005-0000-0000-00007C710000}"/>
    <cellStyle name="Output 16 4" xfId="29161" xr:uid="{00000000-0005-0000-0000-00007D710000}"/>
    <cellStyle name="Output 16 4 2" xfId="29162" xr:uid="{00000000-0005-0000-0000-00007E710000}"/>
    <cellStyle name="Output 16 5" xfId="29163" xr:uid="{00000000-0005-0000-0000-00007F710000}"/>
    <cellStyle name="Output 17" xfId="29164" xr:uid="{00000000-0005-0000-0000-000080710000}"/>
    <cellStyle name="Output 17 2" xfId="29165" xr:uid="{00000000-0005-0000-0000-000081710000}"/>
    <cellStyle name="Output 17 2 2" xfId="29166" xr:uid="{00000000-0005-0000-0000-000082710000}"/>
    <cellStyle name="Output 17 2 2 2" xfId="29167" xr:uid="{00000000-0005-0000-0000-000083710000}"/>
    <cellStyle name="Output 17 2 2 2 2" xfId="29168" xr:uid="{00000000-0005-0000-0000-000084710000}"/>
    <cellStyle name="Output 17 2 2 3" xfId="29169" xr:uid="{00000000-0005-0000-0000-000085710000}"/>
    <cellStyle name="Output 17 2 3" xfId="29170" xr:uid="{00000000-0005-0000-0000-000086710000}"/>
    <cellStyle name="Output 17 2 3 2" xfId="29171" xr:uid="{00000000-0005-0000-0000-000087710000}"/>
    <cellStyle name="Output 17 2 4" xfId="29172" xr:uid="{00000000-0005-0000-0000-000088710000}"/>
    <cellStyle name="Output 17 3" xfId="29173" xr:uid="{00000000-0005-0000-0000-000089710000}"/>
    <cellStyle name="Output 17 3 2" xfId="29174" xr:uid="{00000000-0005-0000-0000-00008A710000}"/>
    <cellStyle name="Output 17 3 2 2" xfId="29175" xr:uid="{00000000-0005-0000-0000-00008B710000}"/>
    <cellStyle name="Output 17 3 3" xfId="29176" xr:uid="{00000000-0005-0000-0000-00008C710000}"/>
    <cellStyle name="Output 17 4" xfId="29177" xr:uid="{00000000-0005-0000-0000-00008D710000}"/>
    <cellStyle name="Output 17 4 2" xfId="29178" xr:uid="{00000000-0005-0000-0000-00008E710000}"/>
    <cellStyle name="Output 17 5" xfId="29179" xr:uid="{00000000-0005-0000-0000-00008F710000}"/>
    <cellStyle name="Output 18" xfId="29180" xr:uid="{00000000-0005-0000-0000-000090710000}"/>
    <cellStyle name="Output 18 2" xfId="29181" xr:uid="{00000000-0005-0000-0000-000091710000}"/>
    <cellStyle name="Output 18 2 2" xfId="29182" xr:uid="{00000000-0005-0000-0000-000092710000}"/>
    <cellStyle name="Output 18 2 2 2" xfId="29183" xr:uid="{00000000-0005-0000-0000-000093710000}"/>
    <cellStyle name="Output 18 2 2 2 2" xfId="29184" xr:uid="{00000000-0005-0000-0000-000094710000}"/>
    <cellStyle name="Output 18 2 2 3" xfId="29185" xr:uid="{00000000-0005-0000-0000-000095710000}"/>
    <cellStyle name="Output 18 2 3" xfId="29186" xr:uid="{00000000-0005-0000-0000-000096710000}"/>
    <cellStyle name="Output 18 2 3 2" xfId="29187" xr:uid="{00000000-0005-0000-0000-000097710000}"/>
    <cellStyle name="Output 18 2 4" xfId="29188" xr:uid="{00000000-0005-0000-0000-000098710000}"/>
    <cellStyle name="Output 18 3" xfId="29189" xr:uid="{00000000-0005-0000-0000-000099710000}"/>
    <cellStyle name="Output 18 3 2" xfId="29190" xr:uid="{00000000-0005-0000-0000-00009A710000}"/>
    <cellStyle name="Output 18 3 2 2" xfId="29191" xr:uid="{00000000-0005-0000-0000-00009B710000}"/>
    <cellStyle name="Output 18 3 3" xfId="29192" xr:uid="{00000000-0005-0000-0000-00009C710000}"/>
    <cellStyle name="Output 18 4" xfId="29193" xr:uid="{00000000-0005-0000-0000-00009D710000}"/>
    <cellStyle name="Output 18 4 2" xfId="29194" xr:uid="{00000000-0005-0000-0000-00009E710000}"/>
    <cellStyle name="Output 18 5" xfId="29195" xr:uid="{00000000-0005-0000-0000-00009F710000}"/>
    <cellStyle name="Output 19" xfId="29196" xr:uid="{00000000-0005-0000-0000-0000A0710000}"/>
    <cellStyle name="Output 19 2" xfId="29197" xr:uid="{00000000-0005-0000-0000-0000A1710000}"/>
    <cellStyle name="Output 19 2 2" xfId="29198" xr:uid="{00000000-0005-0000-0000-0000A2710000}"/>
    <cellStyle name="Output 19 2 2 2" xfId="29199" xr:uid="{00000000-0005-0000-0000-0000A3710000}"/>
    <cellStyle name="Output 19 2 2 2 2" xfId="29200" xr:uid="{00000000-0005-0000-0000-0000A4710000}"/>
    <cellStyle name="Output 19 2 2 3" xfId="29201" xr:uid="{00000000-0005-0000-0000-0000A5710000}"/>
    <cellStyle name="Output 19 2 3" xfId="29202" xr:uid="{00000000-0005-0000-0000-0000A6710000}"/>
    <cellStyle name="Output 19 2 3 2" xfId="29203" xr:uid="{00000000-0005-0000-0000-0000A7710000}"/>
    <cellStyle name="Output 19 2 4" xfId="29204" xr:uid="{00000000-0005-0000-0000-0000A8710000}"/>
    <cellStyle name="Output 19 3" xfId="29205" xr:uid="{00000000-0005-0000-0000-0000A9710000}"/>
    <cellStyle name="Output 19 3 2" xfId="29206" xr:uid="{00000000-0005-0000-0000-0000AA710000}"/>
    <cellStyle name="Output 19 3 2 2" xfId="29207" xr:uid="{00000000-0005-0000-0000-0000AB710000}"/>
    <cellStyle name="Output 19 3 3" xfId="29208" xr:uid="{00000000-0005-0000-0000-0000AC710000}"/>
    <cellStyle name="Output 19 4" xfId="29209" xr:uid="{00000000-0005-0000-0000-0000AD710000}"/>
    <cellStyle name="Output 19 4 2" xfId="29210" xr:uid="{00000000-0005-0000-0000-0000AE710000}"/>
    <cellStyle name="Output 19 5" xfId="29211" xr:uid="{00000000-0005-0000-0000-0000AF710000}"/>
    <cellStyle name="Output 2" xfId="29212" xr:uid="{00000000-0005-0000-0000-0000B0710000}"/>
    <cellStyle name="Output 2 10" xfId="29213" xr:uid="{00000000-0005-0000-0000-0000B1710000}"/>
    <cellStyle name="Output 2 10 2" xfId="29214" xr:uid="{00000000-0005-0000-0000-0000B2710000}"/>
    <cellStyle name="Output 2 11" xfId="29215" xr:uid="{00000000-0005-0000-0000-0000B3710000}"/>
    <cellStyle name="Output 2 2" xfId="29216" xr:uid="{00000000-0005-0000-0000-0000B4710000}"/>
    <cellStyle name="Output 2 2 2" xfId="29217" xr:uid="{00000000-0005-0000-0000-0000B5710000}"/>
    <cellStyle name="Output 2 2 2 2" xfId="29218" xr:uid="{00000000-0005-0000-0000-0000B6710000}"/>
    <cellStyle name="Output 2 2 2 2 2" xfId="29219" xr:uid="{00000000-0005-0000-0000-0000B7710000}"/>
    <cellStyle name="Output 2 2 2 2 2 2" xfId="29220" xr:uid="{00000000-0005-0000-0000-0000B8710000}"/>
    <cellStyle name="Output 2 2 2 2 2 2 2" xfId="29221" xr:uid="{00000000-0005-0000-0000-0000B9710000}"/>
    <cellStyle name="Output 2 2 2 2 2 3" xfId="29222" xr:uid="{00000000-0005-0000-0000-0000BA710000}"/>
    <cellStyle name="Output 2 2 2 2 3" xfId="29223" xr:uid="{00000000-0005-0000-0000-0000BB710000}"/>
    <cellStyle name="Output 2 2 2 2 3 2" xfId="29224" xr:uid="{00000000-0005-0000-0000-0000BC710000}"/>
    <cellStyle name="Output 2 2 2 2 4" xfId="29225" xr:uid="{00000000-0005-0000-0000-0000BD710000}"/>
    <cellStyle name="Output 2 2 2 3" xfId="29226" xr:uid="{00000000-0005-0000-0000-0000BE710000}"/>
    <cellStyle name="Output 2 2 2 3 2" xfId="29227" xr:uid="{00000000-0005-0000-0000-0000BF710000}"/>
    <cellStyle name="Output 2 2 2 3 2 2" xfId="29228" xr:uid="{00000000-0005-0000-0000-0000C0710000}"/>
    <cellStyle name="Output 2 2 2 3 3" xfId="29229" xr:uid="{00000000-0005-0000-0000-0000C1710000}"/>
    <cellStyle name="Output 2 2 2 4" xfId="29230" xr:uid="{00000000-0005-0000-0000-0000C2710000}"/>
    <cellStyle name="Output 2 2 2 4 2" xfId="29231" xr:uid="{00000000-0005-0000-0000-0000C3710000}"/>
    <cellStyle name="Output 2 2 2 5" xfId="29232" xr:uid="{00000000-0005-0000-0000-0000C4710000}"/>
    <cellStyle name="Output 2 2 3" xfId="29233" xr:uid="{00000000-0005-0000-0000-0000C5710000}"/>
    <cellStyle name="Output 2 2 3 2" xfId="29234" xr:uid="{00000000-0005-0000-0000-0000C6710000}"/>
    <cellStyle name="Output 2 2 3 2 2" xfId="29235" xr:uid="{00000000-0005-0000-0000-0000C7710000}"/>
    <cellStyle name="Output 2 2 3 2 2 2" xfId="29236" xr:uid="{00000000-0005-0000-0000-0000C8710000}"/>
    <cellStyle name="Output 2 2 3 2 2 2 2" xfId="29237" xr:uid="{00000000-0005-0000-0000-0000C9710000}"/>
    <cellStyle name="Output 2 2 3 2 2 3" xfId="29238" xr:uid="{00000000-0005-0000-0000-0000CA710000}"/>
    <cellStyle name="Output 2 2 3 2 3" xfId="29239" xr:uid="{00000000-0005-0000-0000-0000CB710000}"/>
    <cellStyle name="Output 2 2 3 2 3 2" xfId="29240" xr:uid="{00000000-0005-0000-0000-0000CC710000}"/>
    <cellStyle name="Output 2 2 3 2 4" xfId="29241" xr:uid="{00000000-0005-0000-0000-0000CD710000}"/>
    <cellStyle name="Output 2 2 3 3" xfId="29242" xr:uid="{00000000-0005-0000-0000-0000CE710000}"/>
    <cellStyle name="Output 2 2 3 3 2" xfId="29243" xr:uid="{00000000-0005-0000-0000-0000CF710000}"/>
    <cellStyle name="Output 2 2 3 3 2 2" xfId="29244" xr:uid="{00000000-0005-0000-0000-0000D0710000}"/>
    <cellStyle name="Output 2 2 3 3 3" xfId="29245" xr:uid="{00000000-0005-0000-0000-0000D1710000}"/>
    <cellStyle name="Output 2 2 3 4" xfId="29246" xr:uid="{00000000-0005-0000-0000-0000D2710000}"/>
    <cellStyle name="Output 2 2 3 4 2" xfId="29247" xr:uid="{00000000-0005-0000-0000-0000D3710000}"/>
    <cellStyle name="Output 2 2 3 5" xfId="29248" xr:uid="{00000000-0005-0000-0000-0000D4710000}"/>
    <cellStyle name="Output 2 2 4" xfId="29249" xr:uid="{00000000-0005-0000-0000-0000D5710000}"/>
    <cellStyle name="Output 2 2 4 2" xfId="29250" xr:uid="{00000000-0005-0000-0000-0000D6710000}"/>
    <cellStyle name="Output 2 2 4 2 2" xfId="29251" xr:uid="{00000000-0005-0000-0000-0000D7710000}"/>
    <cellStyle name="Output 2 2 4 2 2 2" xfId="29252" xr:uid="{00000000-0005-0000-0000-0000D8710000}"/>
    <cellStyle name="Output 2 2 4 2 3" xfId="29253" xr:uid="{00000000-0005-0000-0000-0000D9710000}"/>
    <cellStyle name="Output 2 2 4 3" xfId="29254" xr:uid="{00000000-0005-0000-0000-0000DA710000}"/>
    <cellStyle name="Output 2 2 4 3 2" xfId="29255" xr:uid="{00000000-0005-0000-0000-0000DB710000}"/>
    <cellStyle name="Output 2 2 4 4" xfId="29256" xr:uid="{00000000-0005-0000-0000-0000DC710000}"/>
    <cellStyle name="Output 2 2 5" xfId="29257" xr:uid="{00000000-0005-0000-0000-0000DD710000}"/>
    <cellStyle name="Output 2 2 5 2" xfId="29258" xr:uid="{00000000-0005-0000-0000-0000DE710000}"/>
    <cellStyle name="Output 2 2 5 2 2" xfId="29259" xr:uid="{00000000-0005-0000-0000-0000DF710000}"/>
    <cellStyle name="Output 2 2 5 2 2 2" xfId="29260" xr:uid="{00000000-0005-0000-0000-0000E0710000}"/>
    <cellStyle name="Output 2 2 5 2 3" xfId="29261" xr:uid="{00000000-0005-0000-0000-0000E1710000}"/>
    <cellStyle name="Output 2 2 5 3" xfId="29262" xr:uid="{00000000-0005-0000-0000-0000E2710000}"/>
    <cellStyle name="Output 2 2 5 3 2" xfId="29263" xr:uid="{00000000-0005-0000-0000-0000E3710000}"/>
    <cellStyle name="Output 2 2 5 4" xfId="29264" xr:uid="{00000000-0005-0000-0000-0000E4710000}"/>
    <cellStyle name="Output 2 2 6" xfId="29265" xr:uid="{00000000-0005-0000-0000-0000E5710000}"/>
    <cellStyle name="Output 2 2 6 2" xfId="29266" xr:uid="{00000000-0005-0000-0000-0000E6710000}"/>
    <cellStyle name="Output 2 2 6 2 2" xfId="29267" xr:uid="{00000000-0005-0000-0000-0000E7710000}"/>
    <cellStyle name="Output 2 2 6 3" xfId="29268" xr:uid="{00000000-0005-0000-0000-0000E8710000}"/>
    <cellStyle name="Output 2 2 7" xfId="29269" xr:uid="{00000000-0005-0000-0000-0000E9710000}"/>
    <cellStyle name="Output 2 2 7 2" xfId="29270" xr:uid="{00000000-0005-0000-0000-0000EA710000}"/>
    <cellStyle name="Output 2 2 8" xfId="29271" xr:uid="{00000000-0005-0000-0000-0000EB710000}"/>
    <cellStyle name="Output 2 2 8 2" xfId="29272" xr:uid="{00000000-0005-0000-0000-0000EC710000}"/>
    <cellStyle name="Output 2 2 9" xfId="29273" xr:uid="{00000000-0005-0000-0000-0000ED710000}"/>
    <cellStyle name="Output 2 3" xfId="29274" xr:uid="{00000000-0005-0000-0000-0000EE710000}"/>
    <cellStyle name="Output 2 3 2" xfId="29275" xr:uid="{00000000-0005-0000-0000-0000EF710000}"/>
    <cellStyle name="Output 2 3 2 2" xfId="29276" xr:uid="{00000000-0005-0000-0000-0000F0710000}"/>
    <cellStyle name="Output 2 3 2 2 2" xfId="29277" xr:uid="{00000000-0005-0000-0000-0000F1710000}"/>
    <cellStyle name="Output 2 3 2 2 2 2" xfId="29278" xr:uid="{00000000-0005-0000-0000-0000F2710000}"/>
    <cellStyle name="Output 2 3 2 2 3" xfId="29279" xr:uid="{00000000-0005-0000-0000-0000F3710000}"/>
    <cellStyle name="Output 2 3 2 3" xfId="29280" xr:uid="{00000000-0005-0000-0000-0000F4710000}"/>
    <cellStyle name="Output 2 3 2 3 2" xfId="29281" xr:uid="{00000000-0005-0000-0000-0000F5710000}"/>
    <cellStyle name="Output 2 3 2 4" xfId="29282" xr:uid="{00000000-0005-0000-0000-0000F6710000}"/>
    <cellStyle name="Output 2 3 3" xfId="29283" xr:uid="{00000000-0005-0000-0000-0000F7710000}"/>
    <cellStyle name="Output 2 3 3 2" xfId="29284" xr:uid="{00000000-0005-0000-0000-0000F8710000}"/>
    <cellStyle name="Output 2 3 3 2 2" xfId="29285" xr:uid="{00000000-0005-0000-0000-0000F9710000}"/>
    <cellStyle name="Output 2 3 3 3" xfId="29286" xr:uid="{00000000-0005-0000-0000-0000FA710000}"/>
    <cellStyle name="Output 2 3 4" xfId="29287" xr:uid="{00000000-0005-0000-0000-0000FB710000}"/>
    <cellStyle name="Output 2 3 4 2" xfId="29288" xr:uid="{00000000-0005-0000-0000-0000FC710000}"/>
    <cellStyle name="Output 2 3 5" xfId="29289" xr:uid="{00000000-0005-0000-0000-0000FD710000}"/>
    <cellStyle name="Output 2 4" xfId="29290" xr:uid="{00000000-0005-0000-0000-0000FE710000}"/>
    <cellStyle name="Output 2 4 2" xfId="29291" xr:uid="{00000000-0005-0000-0000-0000FF710000}"/>
    <cellStyle name="Output 2 4 2 2" xfId="29292" xr:uid="{00000000-0005-0000-0000-000000720000}"/>
    <cellStyle name="Output 2 4 2 2 2" xfId="29293" xr:uid="{00000000-0005-0000-0000-000001720000}"/>
    <cellStyle name="Output 2 4 2 2 2 2" xfId="29294" xr:uid="{00000000-0005-0000-0000-000002720000}"/>
    <cellStyle name="Output 2 4 2 2 3" xfId="29295" xr:uid="{00000000-0005-0000-0000-000003720000}"/>
    <cellStyle name="Output 2 4 2 3" xfId="29296" xr:uid="{00000000-0005-0000-0000-000004720000}"/>
    <cellStyle name="Output 2 4 2 3 2" xfId="29297" xr:uid="{00000000-0005-0000-0000-000005720000}"/>
    <cellStyle name="Output 2 4 2 4" xfId="29298" xr:uid="{00000000-0005-0000-0000-000006720000}"/>
    <cellStyle name="Output 2 4 3" xfId="29299" xr:uid="{00000000-0005-0000-0000-000007720000}"/>
    <cellStyle name="Output 2 4 3 2" xfId="29300" xr:uid="{00000000-0005-0000-0000-000008720000}"/>
    <cellStyle name="Output 2 4 3 2 2" xfId="29301" xr:uid="{00000000-0005-0000-0000-000009720000}"/>
    <cellStyle name="Output 2 4 3 3" xfId="29302" xr:uid="{00000000-0005-0000-0000-00000A720000}"/>
    <cellStyle name="Output 2 4 4" xfId="29303" xr:uid="{00000000-0005-0000-0000-00000B720000}"/>
    <cellStyle name="Output 2 4 4 2" xfId="29304" xr:uid="{00000000-0005-0000-0000-00000C720000}"/>
    <cellStyle name="Output 2 4 5" xfId="29305" xr:uid="{00000000-0005-0000-0000-00000D720000}"/>
    <cellStyle name="Output 2 5" xfId="29306" xr:uid="{00000000-0005-0000-0000-00000E720000}"/>
    <cellStyle name="Output 2 5 2" xfId="29307" xr:uid="{00000000-0005-0000-0000-00000F720000}"/>
    <cellStyle name="Output 2 5 2 2" xfId="29308" xr:uid="{00000000-0005-0000-0000-000010720000}"/>
    <cellStyle name="Output 2 5 2 2 2" xfId="29309" xr:uid="{00000000-0005-0000-0000-000011720000}"/>
    <cellStyle name="Output 2 5 2 2 2 2" xfId="29310" xr:uid="{00000000-0005-0000-0000-000012720000}"/>
    <cellStyle name="Output 2 5 2 2 3" xfId="29311" xr:uid="{00000000-0005-0000-0000-000013720000}"/>
    <cellStyle name="Output 2 5 2 3" xfId="29312" xr:uid="{00000000-0005-0000-0000-000014720000}"/>
    <cellStyle name="Output 2 5 2 3 2" xfId="29313" xr:uid="{00000000-0005-0000-0000-000015720000}"/>
    <cellStyle name="Output 2 5 2 4" xfId="29314" xr:uid="{00000000-0005-0000-0000-000016720000}"/>
    <cellStyle name="Output 2 5 3" xfId="29315" xr:uid="{00000000-0005-0000-0000-000017720000}"/>
    <cellStyle name="Output 2 5 3 2" xfId="29316" xr:uid="{00000000-0005-0000-0000-000018720000}"/>
    <cellStyle name="Output 2 5 3 2 2" xfId="29317" xr:uid="{00000000-0005-0000-0000-000019720000}"/>
    <cellStyle name="Output 2 5 3 3" xfId="29318" xr:uid="{00000000-0005-0000-0000-00001A720000}"/>
    <cellStyle name="Output 2 5 4" xfId="29319" xr:uid="{00000000-0005-0000-0000-00001B720000}"/>
    <cellStyle name="Output 2 5 4 2" xfId="29320" xr:uid="{00000000-0005-0000-0000-00001C720000}"/>
    <cellStyle name="Output 2 5 5" xfId="29321" xr:uid="{00000000-0005-0000-0000-00001D720000}"/>
    <cellStyle name="Output 2 6" xfId="29322" xr:uid="{00000000-0005-0000-0000-00001E720000}"/>
    <cellStyle name="Output 2 6 2" xfId="29323" xr:uid="{00000000-0005-0000-0000-00001F720000}"/>
    <cellStyle name="Output 2 6 2 2" xfId="29324" xr:uid="{00000000-0005-0000-0000-000020720000}"/>
    <cellStyle name="Output 2 6 2 2 2" xfId="29325" xr:uid="{00000000-0005-0000-0000-000021720000}"/>
    <cellStyle name="Output 2 6 2 3" xfId="29326" xr:uid="{00000000-0005-0000-0000-000022720000}"/>
    <cellStyle name="Output 2 6 3" xfId="29327" xr:uid="{00000000-0005-0000-0000-000023720000}"/>
    <cellStyle name="Output 2 6 3 2" xfId="29328" xr:uid="{00000000-0005-0000-0000-000024720000}"/>
    <cellStyle name="Output 2 6 4" xfId="29329" xr:uid="{00000000-0005-0000-0000-000025720000}"/>
    <cellStyle name="Output 2 7" xfId="29330" xr:uid="{00000000-0005-0000-0000-000026720000}"/>
    <cellStyle name="Output 2 7 2" xfId="29331" xr:uid="{00000000-0005-0000-0000-000027720000}"/>
    <cellStyle name="Output 2 7 2 2" xfId="29332" xr:uid="{00000000-0005-0000-0000-000028720000}"/>
    <cellStyle name="Output 2 7 2 2 2" xfId="29333" xr:uid="{00000000-0005-0000-0000-000029720000}"/>
    <cellStyle name="Output 2 7 2 3" xfId="29334" xr:uid="{00000000-0005-0000-0000-00002A720000}"/>
    <cellStyle name="Output 2 7 3" xfId="29335" xr:uid="{00000000-0005-0000-0000-00002B720000}"/>
    <cellStyle name="Output 2 7 3 2" xfId="29336" xr:uid="{00000000-0005-0000-0000-00002C720000}"/>
    <cellStyle name="Output 2 7 4" xfId="29337" xr:uid="{00000000-0005-0000-0000-00002D720000}"/>
    <cellStyle name="Output 2 8" xfId="29338" xr:uid="{00000000-0005-0000-0000-00002E720000}"/>
    <cellStyle name="Output 2 8 2" xfId="29339" xr:uid="{00000000-0005-0000-0000-00002F720000}"/>
    <cellStyle name="Output 2 8 2 2" xfId="29340" xr:uid="{00000000-0005-0000-0000-000030720000}"/>
    <cellStyle name="Output 2 8 3" xfId="29341" xr:uid="{00000000-0005-0000-0000-000031720000}"/>
    <cellStyle name="Output 2 9" xfId="29342" xr:uid="{00000000-0005-0000-0000-000032720000}"/>
    <cellStyle name="Output 2 9 2" xfId="29343" xr:uid="{00000000-0005-0000-0000-000033720000}"/>
    <cellStyle name="Output 2_INGRESO DE INVERSIONES" xfId="29344" xr:uid="{00000000-0005-0000-0000-000034720000}"/>
    <cellStyle name="Output 20" xfId="29345" xr:uid="{00000000-0005-0000-0000-000035720000}"/>
    <cellStyle name="Output 20 2" xfId="29346" xr:uid="{00000000-0005-0000-0000-000036720000}"/>
    <cellStyle name="Output 20 2 2" xfId="29347" xr:uid="{00000000-0005-0000-0000-000037720000}"/>
    <cellStyle name="Output 20 2 2 2" xfId="29348" xr:uid="{00000000-0005-0000-0000-000038720000}"/>
    <cellStyle name="Output 20 2 2 2 2" xfId="29349" xr:uid="{00000000-0005-0000-0000-000039720000}"/>
    <cellStyle name="Output 20 2 2 3" xfId="29350" xr:uid="{00000000-0005-0000-0000-00003A720000}"/>
    <cellStyle name="Output 20 2 3" xfId="29351" xr:uid="{00000000-0005-0000-0000-00003B720000}"/>
    <cellStyle name="Output 20 2 3 2" xfId="29352" xr:uid="{00000000-0005-0000-0000-00003C720000}"/>
    <cellStyle name="Output 20 2 4" xfId="29353" xr:uid="{00000000-0005-0000-0000-00003D720000}"/>
    <cellStyle name="Output 20 3" xfId="29354" xr:uid="{00000000-0005-0000-0000-00003E720000}"/>
    <cellStyle name="Output 20 3 2" xfId="29355" xr:uid="{00000000-0005-0000-0000-00003F720000}"/>
    <cellStyle name="Output 20 3 2 2" xfId="29356" xr:uid="{00000000-0005-0000-0000-000040720000}"/>
    <cellStyle name="Output 20 3 3" xfId="29357" xr:uid="{00000000-0005-0000-0000-000041720000}"/>
    <cellStyle name="Output 20 4" xfId="29358" xr:uid="{00000000-0005-0000-0000-000042720000}"/>
    <cellStyle name="Output 20 4 2" xfId="29359" xr:uid="{00000000-0005-0000-0000-000043720000}"/>
    <cellStyle name="Output 20 5" xfId="29360" xr:uid="{00000000-0005-0000-0000-000044720000}"/>
    <cellStyle name="Output 21" xfId="29361" xr:uid="{00000000-0005-0000-0000-000045720000}"/>
    <cellStyle name="Output 21 2" xfId="29362" xr:uid="{00000000-0005-0000-0000-000046720000}"/>
    <cellStyle name="Output 21 2 2" xfId="29363" xr:uid="{00000000-0005-0000-0000-000047720000}"/>
    <cellStyle name="Output 21 2 2 2" xfId="29364" xr:uid="{00000000-0005-0000-0000-000048720000}"/>
    <cellStyle name="Output 21 2 2 2 2" xfId="29365" xr:uid="{00000000-0005-0000-0000-000049720000}"/>
    <cellStyle name="Output 21 2 2 3" xfId="29366" xr:uid="{00000000-0005-0000-0000-00004A720000}"/>
    <cellStyle name="Output 21 2 3" xfId="29367" xr:uid="{00000000-0005-0000-0000-00004B720000}"/>
    <cellStyle name="Output 21 2 3 2" xfId="29368" xr:uid="{00000000-0005-0000-0000-00004C720000}"/>
    <cellStyle name="Output 21 2 4" xfId="29369" xr:uid="{00000000-0005-0000-0000-00004D720000}"/>
    <cellStyle name="Output 21 3" xfId="29370" xr:uid="{00000000-0005-0000-0000-00004E720000}"/>
    <cellStyle name="Output 21 3 2" xfId="29371" xr:uid="{00000000-0005-0000-0000-00004F720000}"/>
    <cellStyle name="Output 21 3 2 2" xfId="29372" xr:uid="{00000000-0005-0000-0000-000050720000}"/>
    <cellStyle name="Output 21 3 3" xfId="29373" xr:uid="{00000000-0005-0000-0000-000051720000}"/>
    <cellStyle name="Output 21 4" xfId="29374" xr:uid="{00000000-0005-0000-0000-000052720000}"/>
    <cellStyle name="Output 21 4 2" xfId="29375" xr:uid="{00000000-0005-0000-0000-000053720000}"/>
    <cellStyle name="Output 21 5" xfId="29376" xr:uid="{00000000-0005-0000-0000-000054720000}"/>
    <cellStyle name="Output 22" xfId="29377" xr:uid="{00000000-0005-0000-0000-000055720000}"/>
    <cellStyle name="Output 22 2" xfId="29378" xr:uid="{00000000-0005-0000-0000-000056720000}"/>
    <cellStyle name="Output 22 2 2" xfId="29379" xr:uid="{00000000-0005-0000-0000-000057720000}"/>
    <cellStyle name="Output 22 2 2 2" xfId="29380" xr:uid="{00000000-0005-0000-0000-000058720000}"/>
    <cellStyle name="Output 22 2 2 2 2" xfId="29381" xr:uid="{00000000-0005-0000-0000-000059720000}"/>
    <cellStyle name="Output 22 2 2 3" xfId="29382" xr:uid="{00000000-0005-0000-0000-00005A720000}"/>
    <cellStyle name="Output 22 2 3" xfId="29383" xr:uid="{00000000-0005-0000-0000-00005B720000}"/>
    <cellStyle name="Output 22 2 3 2" xfId="29384" xr:uid="{00000000-0005-0000-0000-00005C720000}"/>
    <cellStyle name="Output 22 2 4" xfId="29385" xr:uid="{00000000-0005-0000-0000-00005D720000}"/>
    <cellStyle name="Output 22 3" xfId="29386" xr:uid="{00000000-0005-0000-0000-00005E720000}"/>
    <cellStyle name="Output 22 3 2" xfId="29387" xr:uid="{00000000-0005-0000-0000-00005F720000}"/>
    <cellStyle name="Output 22 3 2 2" xfId="29388" xr:uid="{00000000-0005-0000-0000-000060720000}"/>
    <cellStyle name="Output 22 3 3" xfId="29389" xr:uid="{00000000-0005-0000-0000-000061720000}"/>
    <cellStyle name="Output 22 4" xfId="29390" xr:uid="{00000000-0005-0000-0000-000062720000}"/>
    <cellStyle name="Output 22 4 2" xfId="29391" xr:uid="{00000000-0005-0000-0000-000063720000}"/>
    <cellStyle name="Output 22 5" xfId="29392" xr:uid="{00000000-0005-0000-0000-000064720000}"/>
    <cellStyle name="Output 23" xfId="29393" xr:uid="{00000000-0005-0000-0000-000065720000}"/>
    <cellStyle name="Output 23 2" xfId="29394" xr:uid="{00000000-0005-0000-0000-000066720000}"/>
    <cellStyle name="Output 23 2 2" xfId="29395" xr:uid="{00000000-0005-0000-0000-000067720000}"/>
    <cellStyle name="Output 23 2 2 2" xfId="29396" xr:uid="{00000000-0005-0000-0000-000068720000}"/>
    <cellStyle name="Output 23 2 2 2 2" xfId="29397" xr:uid="{00000000-0005-0000-0000-000069720000}"/>
    <cellStyle name="Output 23 2 2 3" xfId="29398" xr:uid="{00000000-0005-0000-0000-00006A720000}"/>
    <cellStyle name="Output 23 2 3" xfId="29399" xr:uid="{00000000-0005-0000-0000-00006B720000}"/>
    <cellStyle name="Output 23 2 3 2" xfId="29400" xr:uid="{00000000-0005-0000-0000-00006C720000}"/>
    <cellStyle name="Output 23 2 4" xfId="29401" xr:uid="{00000000-0005-0000-0000-00006D720000}"/>
    <cellStyle name="Output 23 3" xfId="29402" xr:uid="{00000000-0005-0000-0000-00006E720000}"/>
    <cellStyle name="Output 23 3 2" xfId="29403" xr:uid="{00000000-0005-0000-0000-00006F720000}"/>
    <cellStyle name="Output 23 3 2 2" xfId="29404" xr:uid="{00000000-0005-0000-0000-000070720000}"/>
    <cellStyle name="Output 23 3 3" xfId="29405" xr:uid="{00000000-0005-0000-0000-000071720000}"/>
    <cellStyle name="Output 23 4" xfId="29406" xr:uid="{00000000-0005-0000-0000-000072720000}"/>
    <cellStyle name="Output 23 4 2" xfId="29407" xr:uid="{00000000-0005-0000-0000-000073720000}"/>
    <cellStyle name="Output 23 5" xfId="29408" xr:uid="{00000000-0005-0000-0000-000074720000}"/>
    <cellStyle name="Output 24" xfId="29409" xr:uid="{00000000-0005-0000-0000-000075720000}"/>
    <cellStyle name="Output 24 2" xfId="29410" xr:uid="{00000000-0005-0000-0000-000076720000}"/>
    <cellStyle name="Output 24 2 2" xfId="29411" xr:uid="{00000000-0005-0000-0000-000077720000}"/>
    <cellStyle name="Output 24 2 2 2" xfId="29412" xr:uid="{00000000-0005-0000-0000-000078720000}"/>
    <cellStyle name="Output 24 2 2 2 2" xfId="29413" xr:uid="{00000000-0005-0000-0000-000079720000}"/>
    <cellStyle name="Output 24 2 2 3" xfId="29414" xr:uid="{00000000-0005-0000-0000-00007A720000}"/>
    <cellStyle name="Output 24 2 3" xfId="29415" xr:uid="{00000000-0005-0000-0000-00007B720000}"/>
    <cellStyle name="Output 24 2 3 2" xfId="29416" xr:uid="{00000000-0005-0000-0000-00007C720000}"/>
    <cellStyle name="Output 24 2 4" xfId="29417" xr:uid="{00000000-0005-0000-0000-00007D720000}"/>
    <cellStyle name="Output 24 3" xfId="29418" xr:uid="{00000000-0005-0000-0000-00007E720000}"/>
    <cellStyle name="Output 24 3 2" xfId="29419" xr:uid="{00000000-0005-0000-0000-00007F720000}"/>
    <cellStyle name="Output 24 3 2 2" xfId="29420" xr:uid="{00000000-0005-0000-0000-000080720000}"/>
    <cellStyle name="Output 24 3 3" xfId="29421" xr:uid="{00000000-0005-0000-0000-000081720000}"/>
    <cellStyle name="Output 24 4" xfId="29422" xr:uid="{00000000-0005-0000-0000-000082720000}"/>
    <cellStyle name="Output 24 4 2" xfId="29423" xr:uid="{00000000-0005-0000-0000-000083720000}"/>
    <cellStyle name="Output 24 5" xfId="29424" xr:uid="{00000000-0005-0000-0000-000084720000}"/>
    <cellStyle name="Output 25" xfId="29425" xr:uid="{00000000-0005-0000-0000-000085720000}"/>
    <cellStyle name="Output 25 2" xfId="29426" xr:uid="{00000000-0005-0000-0000-000086720000}"/>
    <cellStyle name="Output 25 2 2" xfId="29427" xr:uid="{00000000-0005-0000-0000-000087720000}"/>
    <cellStyle name="Output 25 2 2 2" xfId="29428" xr:uid="{00000000-0005-0000-0000-000088720000}"/>
    <cellStyle name="Output 25 2 2 2 2" xfId="29429" xr:uid="{00000000-0005-0000-0000-000089720000}"/>
    <cellStyle name="Output 25 2 2 3" xfId="29430" xr:uid="{00000000-0005-0000-0000-00008A720000}"/>
    <cellStyle name="Output 25 2 3" xfId="29431" xr:uid="{00000000-0005-0000-0000-00008B720000}"/>
    <cellStyle name="Output 25 2 3 2" xfId="29432" xr:uid="{00000000-0005-0000-0000-00008C720000}"/>
    <cellStyle name="Output 25 2 4" xfId="29433" xr:uid="{00000000-0005-0000-0000-00008D720000}"/>
    <cellStyle name="Output 25 3" xfId="29434" xr:uid="{00000000-0005-0000-0000-00008E720000}"/>
    <cellStyle name="Output 25 3 2" xfId="29435" xr:uid="{00000000-0005-0000-0000-00008F720000}"/>
    <cellStyle name="Output 25 3 2 2" xfId="29436" xr:uid="{00000000-0005-0000-0000-000090720000}"/>
    <cellStyle name="Output 25 3 3" xfId="29437" xr:uid="{00000000-0005-0000-0000-000091720000}"/>
    <cellStyle name="Output 25 4" xfId="29438" xr:uid="{00000000-0005-0000-0000-000092720000}"/>
    <cellStyle name="Output 25 4 2" xfId="29439" xr:uid="{00000000-0005-0000-0000-000093720000}"/>
    <cellStyle name="Output 25 5" xfId="29440" xr:uid="{00000000-0005-0000-0000-000094720000}"/>
    <cellStyle name="Output 26" xfId="29441" xr:uid="{00000000-0005-0000-0000-000095720000}"/>
    <cellStyle name="Output 26 2" xfId="29442" xr:uid="{00000000-0005-0000-0000-000096720000}"/>
    <cellStyle name="Output 26 2 2" xfId="29443" xr:uid="{00000000-0005-0000-0000-000097720000}"/>
    <cellStyle name="Output 26 2 2 2" xfId="29444" xr:uid="{00000000-0005-0000-0000-000098720000}"/>
    <cellStyle name="Output 26 2 2 2 2" xfId="29445" xr:uid="{00000000-0005-0000-0000-000099720000}"/>
    <cellStyle name="Output 26 2 2 3" xfId="29446" xr:uid="{00000000-0005-0000-0000-00009A720000}"/>
    <cellStyle name="Output 26 2 3" xfId="29447" xr:uid="{00000000-0005-0000-0000-00009B720000}"/>
    <cellStyle name="Output 26 2 3 2" xfId="29448" xr:uid="{00000000-0005-0000-0000-00009C720000}"/>
    <cellStyle name="Output 26 2 4" xfId="29449" xr:uid="{00000000-0005-0000-0000-00009D720000}"/>
    <cellStyle name="Output 26 3" xfId="29450" xr:uid="{00000000-0005-0000-0000-00009E720000}"/>
    <cellStyle name="Output 26 3 2" xfId="29451" xr:uid="{00000000-0005-0000-0000-00009F720000}"/>
    <cellStyle name="Output 26 3 2 2" xfId="29452" xr:uid="{00000000-0005-0000-0000-0000A0720000}"/>
    <cellStyle name="Output 26 3 3" xfId="29453" xr:uid="{00000000-0005-0000-0000-0000A1720000}"/>
    <cellStyle name="Output 26 4" xfId="29454" xr:uid="{00000000-0005-0000-0000-0000A2720000}"/>
    <cellStyle name="Output 26 4 2" xfId="29455" xr:uid="{00000000-0005-0000-0000-0000A3720000}"/>
    <cellStyle name="Output 26 5" xfId="29456" xr:uid="{00000000-0005-0000-0000-0000A4720000}"/>
    <cellStyle name="Output 27" xfId="29457" xr:uid="{00000000-0005-0000-0000-0000A5720000}"/>
    <cellStyle name="Output 27 2" xfId="29458" xr:uid="{00000000-0005-0000-0000-0000A6720000}"/>
    <cellStyle name="Output 27 2 2" xfId="29459" xr:uid="{00000000-0005-0000-0000-0000A7720000}"/>
    <cellStyle name="Output 27 2 2 2" xfId="29460" xr:uid="{00000000-0005-0000-0000-0000A8720000}"/>
    <cellStyle name="Output 27 2 2 2 2" xfId="29461" xr:uid="{00000000-0005-0000-0000-0000A9720000}"/>
    <cellStyle name="Output 27 2 2 3" xfId="29462" xr:uid="{00000000-0005-0000-0000-0000AA720000}"/>
    <cellStyle name="Output 27 2 3" xfId="29463" xr:uid="{00000000-0005-0000-0000-0000AB720000}"/>
    <cellStyle name="Output 27 2 3 2" xfId="29464" xr:uid="{00000000-0005-0000-0000-0000AC720000}"/>
    <cellStyle name="Output 27 2 4" xfId="29465" xr:uid="{00000000-0005-0000-0000-0000AD720000}"/>
    <cellStyle name="Output 27 3" xfId="29466" xr:uid="{00000000-0005-0000-0000-0000AE720000}"/>
    <cellStyle name="Output 27 3 2" xfId="29467" xr:uid="{00000000-0005-0000-0000-0000AF720000}"/>
    <cellStyle name="Output 27 3 2 2" xfId="29468" xr:uid="{00000000-0005-0000-0000-0000B0720000}"/>
    <cellStyle name="Output 27 3 3" xfId="29469" xr:uid="{00000000-0005-0000-0000-0000B1720000}"/>
    <cellStyle name="Output 27 4" xfId="29470" xr:uid="{00000000-0005-0000-0000-0000B2720000}"/>
    <cellStyle name="Output 27 4 2" xfId="29471" xr:uid="{00000000-0005-0000-0000-0000B3720000}"/>
    <cellStyle name="Output 27 5" xfId="29472" xr:uid="{00000000-0005-0000-0000-0000B4720000}"/>
    <cellStyle name="Output 28" xfId="29473" xr:uid="{00000000-0005-0000-0000-0000B5720000}"/>
    <cellStyle name="Output 28 2" xfId="29474" xr:uid="{00000000-0005-0000-0000-0000B6720000}"/>
    <cellStyle name="Output 28 2 2" xfId="29475" xr:uid="{00000000-0005-0000-0000-0000B7720000}"/>
    <cellStyle name="Output 28 2 2 2" xfId="29476" xr:uid="{00000000-0005-0000-0000-0000B8720000}"/>
    <cellStyle name="Output 28 2 2 2 2" xfId="29477" xr:uid="{00000000-0005-0000-0000-0000B9720000}"/>
    <cellStyle name="Output 28 2 2 3" xfId="29478" xr:uid="{00000000-0005-0000-0000-0000BA720000}"/>
    <cellStyle name="Output 28 2 3" xfId="29479" xr:uid="{00000000-0005-0000-0000-0000BB720000}"/>
    <cellStyle name="Output 28 2 3 2" xfId="29480" xr:uid="{00000000-0005-0000-0000-0000BC720000}"/>
    <cellStyle name="Output 28 2 4" xfId="29481" xr:uid="{00000000-0005-0000-0000-0000BD720000}"/>
    <cellStyle name="Output 28 3" xfId="29482" xr:uid="{00000000-0005-0000-0000-0000BE720000}"/>
    <cellStyle name="Output 28 3 2" xfId="29483" xr:uid="{00000000-0005-0000-0000-0000BF720000}"/>
    <cellStyle name="Output 28 3 2 2" xfId="29484" xr:uid="{00000000-0005-0000-0000-0000C0720000}"/>
    <cellStyle name="Output 28 3 3" xfId="29485" xr:uid="{00000000-0005-0000-0000-0000C1720000}"/>
    <cellStyle name="Output 28 4" xfId="29486" xr:uid="{00000000-0005-0000-0000-0000C2720000}"/>
    <cellStyle name="Output 28 4 2" xfId="29487" xr:uid="{00000000-0005-0000-0000-0000C3720000}"/>
    <cellStyle name="Output 28 5" xfId="29488" xr:uid="{00000000-0005-0000-0000-0000C4720000}"/>
    <cellStyle name="Output 29" xfId="29489" xr:uid="{00000000-0005-0000-0000-0000C5720000}"/>
    <cellStyle name="Output 29 2" xfId="29490" xr:uid="{00000000-0005-0000-0000-0000C6720000}"/>
    <cellStyle name="Output 29 2 2" xfId="29491" xr:uid="{00000000-0005-0000-0000-0000C7720000}"/>
    <cellStyle name="Output 29 2 2 2" xfId="29492" xr:uid="{00000000-0005-0000-0000-0000C8720000}"/>
    <cellStyle name="Output 29 2 2 2 2" xfId="29493" xr:uid="{00000000-0005-0000-0000-0000C9720000}"/>
    <cellStyle name="Output 29 2 2 3" xfId="29494" xr:uid="{00000000-0005-0000-0000-0000CA720000}"/>
    <cellStyle name="Output 29 2 3" xfId="29495" xr:uid="{00000000-0005-0000-0000-0000CB720000}"/>
    <cellStyle name="Output 29 2 3 2" xfId="29496" xr:uid="{00000000-0005-0000-0000-0000CC720000}"/>
    <cellStyle name="Output 29 2 4" xfId="29497" xr:uid="{00000000-0005-0000-0000-0000CD720000}"/>
    <cellStyle name="Output 29 3" xfId="29498" xr:uid="{00000000-0005-0000-0000-0000CE720000}"/>
    <cellStyle name="Output 29 3 2" xfId="29499" xr:uid="{00000000-0005-0000-0000-0000CF720000}"/>
    <cellStyle name="Output 29 3 2 2" xfId="29500" xr:uid="{00000000-0005-0000-0000-0000D0720000}"/>
    <cellStyle name="Output 29 3 3" xfId="29501" xr:uid="{00000000-0005-0000-0000-0000D1720000}"/>
    <cellStyle name="Output 29 4" xfId="29502" xr:uid="{00000000-0005-0000-0000-0000D2720000}"/>
    <cellStyle name="Output 29 4 2" xfId="29503" xr:uid="{00000000-0005-0000-0000-0000D3720000}"/>
    <cellStyle name="Output 29 5" xfId="29504" xr:uid="{00000000-0005-0000-0000-0000D4720000}"/>
    <cellStyle name="Output 3" xfId="29505" xr:uid="{00000000-0005-0000-0000-0000D5720000}"/>
    <cellStyle name="Output 3 10" xfId="29506" xr:uid="{00000000-0005-0000-0000-0000D6720000}"/>
    <cellStyle name="Output 3 10 2" xfId="29507" xr:uid="{00000000-0005-0000-0000-0000D7720000}"/>
    <cellStyle name="Output 3 11" xfId="29508" xr:uid="{00000000-0005-0000-0000-0000D8720000}"/>
    <cellStyle name="Output 3 2" xfId="29509" xr:uid="{00000000-0005-0000-0000-0000D9720000}"/>
    <cellStyle name="Output 3 2 2" xfId="29510" xr:uid="{00000000-0005-0000-0000-0000DA720000}"/>
    <cellStyle name="Output 3 2 2 2" xfId="29511" xr:uid="{00000000-0005-0000-0000-0000DB720000}"/>
    <cellStyle name="Output 3 2 2 2 2" xfId="29512" xr:uid="{00000000-0005-0000-0000-0000DC720000}"/>
    <cellStyle name="Output 3 2 2 2 2 2" xfId="29513" xr:uid="{00000000-0005-0000-0000-0000DD720000}"/>
    <cellStyle name="Output 3 2 2 2 2 2 2" xfId="29514" xr:uid="{00000000-0005-0000-0000-0000DE720000}"/>
    <cellStyle name="Output 3 2 2 2 2 3" xfId="29515" xr:uid="{00000000-0005-0000-0000-0000DF720000}"/>
    <cellStyle name="Output 3 2 2 2 3" xfId="29516" xr:uid="{00000000-0005-0000-0000-0000E0720000}"/>
    <cellStyle name="Output 3 2 2 2 3 2" xfId="29517" xr:uid="{00000000-0005-0000-0000-0000E1720000}"/>
    <cellStyle name="Output 3 2 2 2 4" xfId="29518" xr:uid="{00000000-0005-0000-0000-0000E2720000}"/>
    <cellStyle name="Output 3 2 2 3" xfId="29519" xr:uid="{00000000-0005-0000-0000-0000E3720000}"/>
    <cellStyle name="Output 3 2 2 3 2" xfId="29520" xr:uid="{00000000-0005-0000-0000-0000E4720000}"/>
    <cellStyle name="Output 3 2 2 3 2 2" xfId="29521" xr:uid="{00000000-0005-0000-0000-0000E5720000}"/>
    <cellStyle name="Output 3 2 2 3 3" xfId="29522" xr:uid="{00000000-0005-0000-0000-0000E6720000}"/>
    <cellStyle name="Output 3 2 2 4" xfId="29523" xr:uid="{00000000-0005-0000-0000-0000E7720000}"/>
    <cellStyle name="Output 3 2 2 4 2" xfId="29524" xr:uid="{00000000-0005-0000-0000-0000E8720000}"/>
    <cellStyle name="Output 3 2 2 5" xfId="29525" xr:uid="{00000000-0005-0000-0000-0000E9720000}"/>
    <cellStyle name="Output 3 2 3" xfId="29526" xr:uid="{00000000-0005-0000-0000-0000EA720000}"/>
    <cellStyle name="Output 3 2 3 2" xfId="29527" xr:uid="{00000000-0005-0000-0000-0000EB720000}"/>
    <cellStyle name="Output 3 2 3 2 2" xfId="29528" xr:uid="{00000000-0005-0000-0000-0000EC720000}"/>
    <cellStyle name="Output 3 2 3 2 2 2" xfId="29529" xr:uid="{00000000-0005-0000-0000-0000ED720000}"/>
    <cellStyle name="Output 3 2 3 2 2 2 2" xfId="29530" xr:uid="{00000000-0005-0000-0000-0000EE720000}"/>
    <cellStyle name="Output 3 2 3 2 2 3" xfId="29531" xr:uid="{00000000-0005-0000-0000-0000EF720000}"/>
    <cellStyle name="Output 3 2 3 2 3" xfId="29532" xr:uid="{00000000-0005-0000-0000-0000F0720000}"/>
    <cellStyle name="Output 3 2 3 2 3 2" xfId="29533" xr:uid="{00000000-0005-0000-0000-0000F1720000}"/>
    <cellStyle name="Output 3 2 3 2 4" xfId="29534" xr:uid="{00000000-0005-0000-0000-0000F2720000}"/>
    <cellStyle name="Output 3 2 3 3" xfId="29535" xr:uid="{00000000-0005-0000-0000-0000F3720000}"/>
    <cellStyle name="Output 3 2 3 3 2" xfId="29536" xr:uid="{00000000-0005-0000-0000-0000F4720000}"/>
    <cellStyle name="Output 3 2 3 3 2 2" xfId="29537" xr:uid="{00000000-0005-0000-0000-0000F5720000}"/>
    <cellStyle name="Output 3 2 3 3 3" xfId="29538" xr:uid="{00000000-0005-0000-0000-0000F6720000}"/>
    <cellStyle name="Output 3 2 3 4" xfId="29539" xr:uid="{00000000-0005-0000-0000-0000F7720000}"/>
    <cellStyle name="Output 3 2 3 4 2" xfId="29540" xr:uid="{00000000-0005-0000-0000-0000F8720000}"/>
    <cellStyle name="Output 3 2 3 5" xfId="29541" xr:uid="{00000000-0005-0000-0000-0000F9720000}"/>
    <cellStyle name="Output 3 2 4" xfId="29542" xr:uid="{00000000-0005-0000-0000-0000FA720000}"/>
    <cellStyle name="Output 3 2 4 2" xfId="29543" xr:uid="{00000000-0005-0000-0000-0000FB720000}"/>
    <cellStyle name="Output 3 2 4 2 2" xfId="29544" xr:uid="{00000000-0005-0000-0000-0000FC720000}"/>
    <cellStyle name="Output 3 2 4 2 2 2" xfId="29545" xr:uid="{00000000-0005-0000-0000-0000FD720000}"/>
    <cellStyle name="Output 3 2 4 2 3" xfId="29546" xr:uid="{00000000-0005-0000-0000-0000FE720000}"/>
    <cellStyle name="Output 3 2 4 3" xfId="29547" xr:uid="{00000000-0005-0000-0000-0000FF720000}"/>
    <cellStyle name="Output 3 2 4 3 2" xfId="29548" xr:uid="{00000000-0005-0000-0000-000000730000}"/>
    <cellStyle name="Output 3 2 4 4" xfId="29549" xr:uid="{00000000-0005-0000-0000-000001730000}"/>
    <cellStyle name="Output 3 2 5" xfId="29550" xr:uid="{00000000-0005-0000-0000-000002730000}"/>
    <cellStyle name="Output 3 2 5 2" xfId="29551" xr:uid="{00000000-0005-0000-0000-000003730000}"/>
    <cellStyle name="Output 3 2 5 2 2" xfId="29552" xr:uid="{00000000-0005-0000-0000-000004730000}"/>
    <cellStyle name="Output 3 2 5 2 2 2" xfId="29553" xr:uid="{00000000-0005-0000-0000-000005730000}"/>
    <cellStyle name="Output 3 2 5 2 3" xfId="29554" xr:uid="{00000000-0005-0000-0000-000006730000}"/>
    <cellStyle name="Output 3 2 5 3" xfId="29555" xr:uid="{00000000-0005-0000-0000-000007730000}"/>
    <cellStyle name="Output 3 2 5 3 2" xfId="29556" xr:uid="{00000000-0005-0000-0000-000008730000}"/>
    <cellStyle name="Output 3 2 5 4" xfId="29557" xr:uid="{00000000-0005-0000-0000-000009730000}"/>
    <cellStyle name="Output 3 2 6" xfId="29558" xr:uid="{00000000-0005-0000-0000-00000A730000}"/>
    <cellStyle name="Output 3 2 6 2" xfId="29559" xr:uid="{00000000-0005-0000-0000-00000B730000}"/>
    <cellStyle name="Output 3 2 6 2 2" xfId="29560" xr:uid="{00000000-0005-0000-0000-00000C730000}"/>
    <cellStyle name="Output 3 2 6 3" xfId="29561" xr:uid="{00000000-0005-0000-0000-00000D730000}"/>
    <cellStyle name="Output 3 2 7" xfId="29562" xr:uid="{00000000-0005-0000-0000-00000E730000}"/>
    <cellStyle name="Output 3 2 7 2" xfId="29563" xr:uid="{00000000-0005-0000-0000-00000F730000}"/>
    <cellStyle name="Output 3 2 8" xfId="29564" xr:uid="{00000000-0005-0000-0000-000010730000}"/>
    <cellStyle name="Output 3 2 8 2" xfId="29565" xr:uid="{00000000-0005-0000-0000-000011730000}"/>
    <cellStyle name="Output 3 2 9" xfId="29566" xr:uid="{00000000-0005-0000-0000-000012730000}"/>
    <cellStyle name="Output 3 3" xfId="29567" xr:uid="{00000000-0005-0000-0000-000013730000}"/>
    <cellStyle name="Output 3 3 2" xfId="29568" xr:uid="{00000000-0005-0000-0000-000014730000}"/>
    <cellStyle name="Output 3 3 2 2" xfId="29569" xr:uid="{00000000-0005-0000-0000-000015730000}"/>
    <cellStyle name="Output 3 3 2 2 2" xfId="29570" xr:uid="{00000000-0005-0000-0000-000016730000}"/>
    <cellStyle name="Output 3 3 2 2 2 2" xfId="29571" xr:uid="{00000000-0005-0000-0000-000017730000}"/>
    <cellStyle name="Output 3 3 2 2 3" xfId="29572" xr:uid="{00000000-0005-0000-0000-000018730000}"/>
    <cellStyle name="Output 3 3 2 3" xfId="29573" xr:uid="{00000000-0005-0000-0000-000019730000}"/>
    <cellStyle name="Output 3 3 2 3 2" xfId="29574" xr:uid="{00000000-0005-0000-0000-00001A730000}"/>
    <cellStyle name="Output 3 3 2 4" xfId="29575" xr:uid="{00000000-0005-0000-0000-00001B730000}"/>
    <cellStyle name="Output 3 3 3" xfId="29576" xr:uid="{00000000-0005-0000-0000-00001C730000}"/>
    <cellStyle name="Output 3 3 3 2" xfId="29577" xr:uid="{00000000-0005-0000-0000-00001D730000}"/>
    <cellStyle name="Output 3 3 3 2 2" xfId="29578" xr:uid="{00000000-0005-0000-0000-00001E730000}"/>
    <cellStyle name="Output 3 3 3 3" xfId="29579" xr:uid="{00000000-0005-0000-0000-00001F730000}"/>
    <cellStyle name="Output 3 3 4" xfId="29580" xr:uid="{00000000-0005-0000-0000-000020730000}"/>
    <cellStyle name="Output 3 3 4 2" xfId="29581" xr:uid="{00000000-0005-0000-0000-000021730000}"/>
    <cellStyle name="Output 3 3 5" xfId="29582" xr:uid="{00000000-0005-0000-0000-000022730000}"/>
    <cellStyle name="Output 3 4" xfId="29583" xr:uid="{00000000-0005-0000-0000-000023730000}"/>
    <cellStyle name="Output 3 4 2" xfId="29584" xr:uid="{00000000-0005-0000-0000-000024730000}"/>
    <cellStyle name="Output 3 4 2 2" xfId="29585" xr:uid="{00000000-0005-0000-0000-000025730000}"/>
    <cellStyle name="Output 3 4 2 2 2" xfId="29586" xr:uid="{00000000-0005-0000-0000-000026730000}"/>
    <cellStyle name="Output 3 4 2 2 2 2" xfId="29587" xr:uid="{00000000-0005-0000-0000-000027730000}"/>
    <cellStyle name="Output 3 4 2 2 3" xfId="29588" xr:uid="{00000000-0005-0000-0000-000028730000}"/>
    <cellStyle name="Output 3 4 2 3" xfId="29589" xr:uid="{00000000-0005-0000-0000-000029730000}"/>
    <cellStyle name="Output 3 4 2 3 2" xfId="29590" xr:uid="{00000000-0005-0000-0000-00002A730000}"/>
    <cellStyle name="Output 3 4 2 4" xfId="29591" xr:uid="{00000000-0005-0000-0000-00002B730000}"/>
    <cellStyle name="Output 3 4 3" xfId="29592" xr:uid="{00000000-0005-0000-0000-00002C730000}"/>
    <cellStyle name="Output 3 4 3 2" xfId="29593" xr:uid="{00000000-0005-0000-0000-00002D730000}"/>
    <cellStyle name="Output 3 4 3 2 2" xfId="29594" xr:uid="{00000000-0005-0000-0000-00002E730000}"/>
    <cellStyle name="Output 3 4 3 3" xfId="29595" xr:uid="{00000000-0005-0000-0000-00002F730000}"/>
    <cellStyle name="Output 3 4 4" xfId="29596" xr:uid="{00000000-0005-0000-0000-000030730000}"/>
    <cellStyle name="Output 3 4 4 2" xfId="29597" xr:uid="{00000000-0005-0000-0000-000031730000}"/>
    <cellStyle name="Output 3 4 5" xfId="29598" xr:uid="{00000000-0005-0000-0000-000032730000}"/>
    <cellStyle name="Output 3 5" xfId="29599" xr:uid="{00000000-0005-0000-0000-000033730000}"/>
    <cellStyle name="Output 3 5 2" xfId="29600" xr:uid="{00000000-0005-0000-0000-000034730000}"/>
    <cellStyle name="Output 3 5 2 2" xfId="29601" xr:uid="{00000000-0005-0000-0000-000035730000}"/>
    <cellStyle name="Output 3 5 2 2 2" xfId="29602" xr:uid="{00000000-0005-0000-0000-000036730000}"/>
    <cellStyle name="Output 3 5 2 2 2 2" xfId="29603" xr:uid="{00000000-0005-0000-0000-000037730000}"/>
    <cellStyle name="Output 3 5 2 2 3" xfId="29604" xr:uid="{00000000-0005-0000-0000-000038730000}"/>
    <cellStyle name="Output 3 5 2 3" xfId="29605" xr:uid="{00000000-0005-0000-0000-000039730000}"/>
    <cellStyle name="Output 3 5 2 3 2" xfId="29606" xr:uid="{00000000-0005-0000-0000-00003A730000}"/>
    <cellStyle name="Output 3 5 2 4" xfId="29607" xr:uid="{00000000-0005-0000-0000-00003B730000}"/>
    <cellStyle name="Output 3 5 3" xfId="29608" xr:uid="{00000000-0005-0000-0000-00003C730000}"/>
    <cellStyle name="Output 3 5 3 2" xfId="29609" xr:uid="{00000000-0005-0000-0000-00003D730000}"/>
    <cellStyle name="Output 3 5 3 2 2" xfId="29610" xr:uid="{00000000-0005-0000-0000-00003E730000}"/>
    <cellStyle name="Output 3 5 3 3" xfId="29611" xr:uid="{00000000-0005-0000-0000-00003F730000}"/>
    <cellStyle name="Output 3 5 4" xfId="29612" xr:uid="{00000000-0005-0000-0000-000040730000}"/>
    <cellStyle name="Output 3 5 4 2" xfId="29613" xr:uid="{00000000-0005-0000-0000-000041730000}"/>
    <cellStyle name="Output 3 5 5" xfId="29614" xr:uid="{00000000-0005-0000-0000-000042730000}"/>
    <cellStyle name="Output 3 6" xfId="29615" xr:uid="{00000000-0005-0000-0000-000043730000}"/>
    <cellStyle name="Output 3 6 2" xfId="29616" xr:uid="{00000000-0005-0000-0000-000044730000}"/>
    <cellStyle name="Output 3 6 2 2" xfId="29617" xr:uid="{00000000-0005-0000-0000-000045730000}"/>
    <cellStyle name="Output 3 6 2 2 2" xfId="29618" xr:uid="{00000000-0005-0000-0000-000046730000}"/>
    <cellStyle name="Output 3 6 2 3" xfId="29619" xr:uid="{00000000-0005-0000-0000-000047730000}"/>
    <cellStyle name="Output 3 6 3" xfId="29620" xr:uid="{00000000-0005-0000-0000-000048730000}"/>
    <cellStyle name="Output 3 6 3 2" xfId="29621" xr:uid="{00000000-0005-0000-0000-000049730000}"/>
    <cellStyle name="Output 3 6 4" xfId="29622" xr:uid="{00000000-0005-0000-0000-00004A730000}"/>
    <cellStyle name="Output 3 7" xfId="29623" xr:uid="{00000000-0005-0000-0000-00004B730000}"/>
    <cellStyle name="Output 3 7 2" xfId="29624" xr:uid="{00000000-0005-0000-0000-00004C730000}"/>
    <cellStyle name="Output 3 7 2 2" xfId="29625" xr:uid="{00000000-0005-0000-0000-00004D730000}"/>
    <cellStyle name="Output 3 7 2 2 2" xfId="29626" xr:uid="{00000000-0005-0000-0000-00004E730000}"/>
    <cellStyle name="Output 3 7 2 3" xfId="29627" xr:uid="{00000000-0005-0000-0000-00004F730000}"/>
    <cellStyle name="Output 3 7 3" xfId="29628" xr:uid="{00000000-0005-0000-0000-000050730000}"/>
    <cellStyle name="Output 3 7 3 2" xfId="29629" xr:uid="{00000000-0005-0000-0000-000051730000}"/>
    <cellStyle name="Output 3 7 4" xfId="29630" xr:uid="{00000000-0005-0000-0000-000052730000}"/>
    <cellStyle name="Output 3 8" xfId="29631" xr:uid="{00000000-0005-0000-0000-000053730000}"/>
    <cellStyle name="Output 3 8 2" xfId="29632" xr:uid="{00000000-0005-0000-0000-000054730000}"/>
    <cellStyle name="Output 3 8 2 2" xfId="29633" xr:uid="{00000000-0005-0000-0000-000055730000}"/>
    <cellStyle name="Output 3 8 3" xfId="29634" xr:uid="{00000000-0005-0000-0000-000056730000}"/>
    <cellStyle name="Output 3 9" xfId="29635" xr:uid="{00000000-0005-0000-0000-000057730000}"/>
    <cellStyle name="Output 3 9 2" xfId="29636" xr:uid="{00000000-0005-0000-0000-000058730000}"/>
    <cellStyle name="Output 3_INGRESO DE INVERSIONES" xfId="29637" xr:uid="{00000000-0005-0000-0000-000059730000}"/>
    <cellStyle name="Output 30" xfId="29638" xr:uid="{00000000-0005-0000-0000-00005A730000}"/>
    <cellStyle name="Output 30 2" xfId="29639" xr:uid="{00000000-0005-0000-0000-00005B730000}"/>
    <cellStyle name="Output 30 2 2" xfId="29640" xr:uid="{00000000-0005-0000-0000-00005C730000}"/>
    <cellStyle name="Output 30 2 2 2" xfId="29641" xr:uid="{00000000-0005-0000-0000-00005D730000}"/>
    <cellStyle name="Output 30 2 2 2 2" xfId="29642" xr:uid="{00000000-0005-0000-0000-00005E730000}"/>
    <cellStyle name="Output 30 2 2 3" xfId="29643" xr:uid="{00000000-0005-0000-0000-00005F730000}"/>
    <cellStyle name="Output 30 2 3" xfId="29644" xr:uid="{00000000-0005-0000-0000-000060730000}"/>
    <cellStyle name="Output 30 2 3 2" xfId="29645" xr:uid="{00000000-0005-0000-0000-000061730000}"/>
    <cellStyle name="Output 30 2 4" xfId="29646" xr:uid="{00000000-0005-0000-0000-000062730000}"/>
    <cellStyle name="Output 30 3" xfId="29647" xr:uid="{00000000-0005-0000-0000-000063730000}"/>
    <cellStyle name="Output 30 3 2" xfId="29648" xr:uid="{00000000-0005-0000-0000-000064730000}"/>
    <cellStyle name="Output 30 3 2 2" xfId="29649" xr:uid="{00000000-0005-0000-0000-000065730000}"/>
    <cellStyle name="Output 30 3 3" xfId="29650" xr:uid="{00000000-0005-0000-0000-000066730000}"/>
    <cellStyle name="Output 30 4" xfId="29651" xr:uid="{00000000-0005-0000-0000-000067730000}"/>
    <cellStyle name="Output 30 4 2" xfId="29652" xr:uid="{00000000-0005-0000-0000-000068730000}"/>
    <cellStyle name="Output 30 5" xfId="29653" xr:uid="{00000000-0005-0000-0000-000069730000}"/>
    <cellStyle name="Output 31" xfId="29654" xr:uid="{00000000-0005-0000-0000-00006A730000}"/>
    <cellStyle name="Output 31 2" xfId="29655" xr:uid="{00000000-0005-0000-0000-00006B730000}"/>
    <cellStyle name="Output 31 2 2" xfId="29656" xr:uid="{00000000-0005-0000-0000-00006C730000}"/>
    <cellStyle name="Output 31 2 2 2" xfId="29657" xr:uid="{00000000-0005-0000-0000-00006D730000}"/>
    <cellStyle name="Output 31 2 2 2 2" xfId="29658" xr:uid="{00000000-0005-0000-0000-00006E730000}"/>
    <cellStyle name="Output 31 2 2 3" xfId="29659" xr:uid="{00000000-0005-0000-0000-00006F730000}"/>
    <cellStyle name="Output 31 2 3" xfId="29660" xr:uid="{00000000-0005-0000-0000-000070730000}"/>
    <cellStyle name="Output 31 2 3 2" xfId="29661" xr:uid="{00000000-0005-0000-0000-000071730000}"/>
    <cellStyle name="Output 31 2 4" xfId="29662" xr:uid="{00000000-0005-0000-0000-000072730000}"/>
    <cellStyle name="Output 31 3" xfId="29663" xr:uid="{00000000-0005-0000-0000-000073730000}"/>
    <cellStyle name="Output 31 3 2" xfId="29664" xr:uid="{00000000-0005-0000-0000-000074730000}"/>
    <cellStyle name="Output 31 3 2 2" xfId="29665" xr:uid="{00000000-0005-0000-0000-000075730000}"/>
    <cellStyle name="Output 31 3 3" xfId="29666" xr:uid="{00000000-0005-0000-0000-000076730000}"/>
    <cellStyle name="Output 31 4" xfId="29667" xr:uid="{00000000-0005-0000-0000-000077730000}"/>
    <cellStyle name="Output 31 4 2" xfId="29668" xr:uid="{00000000-0005-0000-0000-000078730000}"/>
    <cellStyle name="Output 31 5" xfId="29669" xr:uid="{00000000-0005-0000-0000-000079730000}"/>
    <cellStyle name="Output 32" xfId="29670" xr:uid="{00000000-0005-0000-0000-00007A730000}"/>
    <cellStyle name="Output 32 2" xfId="29671" xr:uid="{00000000-0005-0000-0000-00007B730000}"/>
    <cellStyle name="Output 32 2 2" xfId="29672" xr:uid="{00000000-0005-0000-0000-00007C730000}"/>
    <cellStyle name="Output 32 2 2 2" xfId="29673" xr:uid="{00000000-0005-0000-0000-00007D730000}"/>
    <cellStyle name="Output 32 2 2 2 2" xfId="29674" xr:uid="{00000000-0005-0000-0000-00007E730000}"/>
    <cellStyle name="Output 32 2 2 3" xfId="29675" xr:uid="{00000000-0005-0000-0000-00007F730000}"/>
    <cellStyle name="Output 32 2 3" xfId="29676" xr:uid="{00000000-0005-0000-0000-000080730000}"/>
    <cellStyle name="Output 32 2 3 2" xfId="29677" xr:uid="{00000000-0005-0000-0000-000081730000}"/>
    <cellStyle name="Output 32 2 4" xfId="29678" xr:uid="{00000000-0005-0000-0000-000082730000}"/>
    <cellStyle name="Output 32 3" xfId="29679" xr:uid="{00000000-0005-0000-0000-000083730000}"/>
    <cellStyle name="Output 32 3 2" xfId="29680" xr:uid="{00000000-0005-0000-0000-000084730000}"/>
    <cellStyle name="Output 32 3 2 2" xfId="29681" xr:uid="{00000000-0005-0000-0000-000085730000}"/>
    <cellStyle name="Output 32 3 3" xfId="29682" xr:uid="{00000000-0005-0000-0000-000086730000}"/>
    <cellStyle name="Output 32 4" xfId="29683" xr:uid="{00000000-0005-0000-0000-000087730000}"/>
    <cellStyle name="Output 32 4 2" xfId="29684" xr:uid="{00000000-0005-0000-0000-000088730000}"/>
    <cellStyle name="Output 32 5" xfId="29685" xr:uid="{00000000-0005-0000-0000-000089730000}"/>
    <cellStyle name="Output 33" xfId="29686" xr:uid="{00000000-0005-0000-0000-00008A730000}"/>
    <cellStyle name="Output 33 2" xfId="29687" xr:uid="{00000000-0005-0000-0000-00008B730000}"/>
    <cellStyle name="Output 33 2 2" xfId="29688" xr:uid="{00000000-0005-0000-0000-00008C730000}"/>
    <cellStyle name="Output 33 2 2 2" xfId="29689" xr:uid="{00000000-0005-0000-0000-00008D730000}"/>
    <cellStyle name="Output 33 2 2 2 2" xfId="29690" xr:uid="{00000000-0005-0000-0000-00008E730000}"/>
    <cellStyle name="Output 33 2 2 3" xfId="29691" xr:uid="{00000000-0005-0000-0000-00008F730000}"/>
    <cellStyle name="Output 33 2 3" xfId="29692" xr:uid="{00000000-0005-0000-0000-000090730000}"/>
    <cellStyle name="Output 33 2 3 2" xfId="29693" xr:uid="{00000000-0005-0000-0000-000091730000}"/>
    <cellStyle name="Output 33 2 4" xfId="29694" xr:uid="{00000000-0005-0000-0000-000092730000}"/>
    <cellStyle name="Output 33 3" xfId="29695" xr:uid="{00000000-0005-0000-0000-000093730000}"/>
    <cellStyle name="Output 33 3 2" xfId="29696" xr:uid="{00000000-0005-0000-0000-000094730000}"/>
    <cellStyle name="Output 33 3 2 2" xfId="29697" xr:uid="{00000000-0005-0000-0000-000095730000}"/>
    <cellStyle name="Output 33 3 3" xfId="29698" xr:uid="{00000000-0005-0000-0000-000096730000}"/>
    <cellStyle name="Output 33 4" xfId="29699" xr:uid="{00000000-0005-0000-0000-000097730000}"/>
    <cellStyle name="Output 33 4 2" xfId="29700" xr:uid="{00000000-0005-0000-0000-000098730000}"/>
    <cellStyle name="Output 33 5" xfId="29701" xr:uid="{00000000-0005-0000-0000-000099730000}"/>
    <cellStyle name="Output 34" xfId="29702" xr:uid="{00000000-0005-0000-0000-00009A730000}"/>
    <cellStyle name="Output 34 2" xfId="29703" xr:uid="{00000000-0005-0000-0000-00009B730000}"/>
    <cellStyle name="Output 34 2 2" xfId="29704" xr:uid="{00000000-0005-0000-0000-00009C730000}"/>
    <cellStyle name="Output 34 2 2 2" xfId="29705" xr:uid="{00000000-0005-0000-0000-00009D730000}"/>
    <cellStyle name="Output 34 2 2 2 2" xfId="29706" xr:uid="{00000000-0005-0000-0000-00009E730000}"/>
    <cellStyle name="Output 34 2 2 3" xfId="29707" xr:uid="{00000000-0005-0000-0000-00009F730000}"/>
    <cellStyle name="Output 34 2 3" xfId="29708" xr:uid="{00000000-0005-0000-0000-0000A0730000}"/>
    <cellStyle name="Output 34 2 3 2" xfId="29709" xr:uid="{00000000-0005-0000-0000-0000A1730000}"/>
    <cellStyle name="Output 34 2 4" xfId="29710" xr:uid="{00000000-0005-0000-0000-0000A2730000}"/>
    <cellStyle name="Output 34 3" xfId="29711" xr:uid="{00000000-0005-0000-0000-0000A3730000}"/>
    <cellStyle name="Output 34 3 2" xfId="29712" xr:uid="{00000000-0005-0000-0000-0000A4730000}"/>
    <cellStyle name="Output 34 3 2 2" xfId="29713" xr:uid="{00000000-0005-0000-0000-0000A5730000}"/>
    <cellStyle name="Output 34 3 3" xfId="29714" xr:uid="{00000000-0005-0000-0000-0000A6730000}"/>
    <cellStyle name="Output 34 4" xfId="29715" xr:uid="{00000000-0005-0000-0000-0000A7730000}"/>
    <cellStyle name="Output 34 4 2" xfId="29716" xr:uid="{00000000-0005-0000-0000-0000A8730000}"/>
    <cellStyle name="Output 34 5" xfId="29717" xr:uid="{00000000-0005-0000-0000-0000A9730000}"/>
    <cellStyle name="Output 35" xfId="29718" xr:uid="{00000000-0005-0000-0000-0000AA730000}"/>
    <cellStyle name="Output 35 2" xfId="29719" xr:uid="{00000000-0005-0000-0000-0000AB730000}"/>
    <cellStyle name="Output 35 2 2" xfId="29720" xr:uid="{00000000-0005-0000-0000-0000AC730000}"/>
    <cellStyle name="Output 35 2 2 2" xfId="29721" xr:uid="{00000000-0005-0000-0000-0000AD730000}"/>
    <cellStyle name="Output 35 2 2 2 2" xfId="29722" xr:uid="{00000000-0005-0000-0000-0000AE730000}"/>
    <cellStyle name="Output 35 2 2 3" xfId="29723" xr:uid="{00000000-0005-0000-0000-0000AF730000}"/>
    <cellStyle name="Output 35 2 3" xfId="29724" xr:uid="{00000000-0005-0000-0000-0000B0730000}"/>
    <cellStyle name="Output 35 2 3 2" xfId="29725" xr:uid="{00000000-0005-0000-0000-0000B1730000}"/>
    <cellStyle name="Output 35 2 4" xfId="29726" xr:uid="{00000000-0005-0000-0000-0000B2730000}"/>
    <cellStyle name="Output 35 3" xfId="29727" xr:uid="{00000000-0005-0000-0000-0000B3730000}"/>
    <cellStyle name="Output 35 3 2" xfId="29728" xr:uid="{00000000-0005-0000-0000-0000B4730000}"/>
    <cellStyle name="Output 35 3 2 2" xfId="29729" xr:uid="{00000000-0005-0000-0000-0000B5730000}"/>
    <cellStyle name="Output 35 3 3" xfId="29730" xr:uid="{00000000-0005-0000-0000-0000B6730000}"/>
    <cellStyle name="Output 35 4" xfId="29731" xr:uid="{00000000-0005-0000-0000-0000B7730000}"/>
    <cellStyle name="Output 35 4 2" xfId="29732" xr:uid="{00000000-0005-0000-0000-0000B8730000}"/>
    <cellStyle name="Output 35 5" xfId="29733" xr:uid="{00000000-0005-0000-0000-0000B9730000}"/>
    <cellStyle name="Output 36" xfId="29734" xr:uid="{00000000-0005-0000-0000-0000BA730000}"/>
    <cellStyle name="Output 36 2" xfId="29735" xr:uid="{00000000-0005-0000-0000-0000BB730000}"/>
    <cellStyle name="Output 36 2 2" xfId="29736" xr:uid="{00000000-0005-0000-0000-0000BC730000}"/>
    <cellStyle name="Output 36 2 2 2" xfId="29737" xr:uid="{00000000-0005-0000-0000-0000BD730000}"/>
    <cellStyle name="Output 36 2 3" xfId="29738" xr:uid="{00000000-0005-0000-0000-0000BE730000}"/>
    <cellStyle name="Output 36 3" xfId="29739" xr:uid="{00000000-0005-0000-0000-0000BF730000}"/>
    <cellStyle name="Output 36 3 2" xfId="29740" xr:uid="{00000000-0005-0000-0000-0000C0730000}"/>
    <cellStyle name="Output 36 4" xfId="29741" xr:uid="{00000000-0005-0000-0000-0000C1730000}"/>
    <cellStyle name="Output 37" xfId="29742" xr:uid="{00000000-0005-0000-0000-0000C2730000}"/>
    <cellStyle name="Output 37 2" xfId="29743" xr:uid="{00000000-0005-0000-0000-0000C3730000}"/>
    <cellStyle name="Output 37 2 2" xfId="29744" xr:uid="{00000000-0005-0000-0000-0000C4730000}"/>
    <cellStyle name="Output 37 2 2 2" xfId="29745" xr:uid="{00000000-0005-0000-0000-0000C5730000}"/>
    <cellStyle name="Output 37 2 3" xfId="29746" xr:uid="{00000000-0005-0000-0000-0000C6730000}"/>
    <cellStyle name="Output 37 3" xfId="29747" xr:uid="{00000000-0005-0000-0000-0000C7730000}"/>
    <cellStyle name="Output 37 3 2" xfId="29748" xr:uid="{00000000-0005-0000-0000-0000C8730000}"/>
    <cellStyle name="Output 37 4" xfId="29749" xr:uid="{00000000-0005-0000-0000-0000C9730000}"/>
    <cellStyle name="Output 38" xfId="29750" xr:uid="{00000000-0005-0000-0000-0000CA730000}"/>
    <cellStyle name="Output 38 2" xfId="29751" xr:uid="{00000000-0005-0000-0000-0000CB730000}"/>
    <cellStyle name="Output 38 2 2" xfId="29752" xr:uid="{00000000-0005-0000-0000-0000CC730000}"/>
    <cellStyle name="Output 38 2 2 2" xfId="29753" xr:uid="{00000000-0005-0000-0000-0000CD730000}"/>
    <cellStyle name="Output 38 2 3" xfId="29754" xr:uid="{00000000-0005-0000-0000-0000CE730000}"/>
    <cellStyle name="Output 38 3" xfId="29755" xr:uid="{00000000-0005-0000-0000-0000CF730000}"/>
    <cellStyle name="Output 38 3 2" xfId="29756" xr:uid="{00000000-0005-0000-0000-0000D0730000}"/>
    <cellStyle name="Output 38 4" xfId="29757" xr:uid="{00000000-0005-0000-0000-0000D1730000}"/>
    <cellStyle name="Output 39" xfId="29758" xr:uid="{00000000-0005-0000-0000-0000D2730000}"/>
    <cellStyle name="Output 39 2" xfId="29759" xr:uid="{00000000-0005-0000-0000-0000D3730000}"/>
    <cellStyle name="Output 39 2 2" xfId="29760" xr:uid="{00000000-0005-0000-0000-0000D4730000}"/>
    <cellStyle name="Output 39 3" xfId="29761" xr:uid="{00000000-0005-0000-0000-0000D5730000}"/>
    <cellStyle name="Output 4" xfId="29762" xr:uid="{00000000-0005-0000-0000-0000D6730000}"/>
    <cellStyle name="Output 4 10" xfId="29763" xr:uid="{00000000-0005-0000-0000-0000D7730000}"/>
    <cellStyle name="Output 4 10 2" xfId="29764" xr:uid="{00000000-0005-0000-0000-0000D8730000}"/>
    <cellStyle name="Output 4 11" xfId="29765" xr:uid="{00000000-0005-0000-0000-0000D9730000}"/>
    <cellStyle name="Output 4 2" xfId="29766" xr:uid="{00000000-0005-0000-0000-0000DA730000}"/>
    <cellStyle name="Output 4 2 2" xfId="29767" xr:uid="{00000000-0005-0000-0000-0000DB730000}"/>
    <cellStyle name="Output 4 2 2 2" xfId="29768" xr:uid="{00000000-0005-0000-0000-0000DC730000}"/>
    <cellStyle name="Output 4 2 2 2 2" xfId="29769" xr:uid="{00000000-0005-0000-0000-0000DD730000}"/>
    <cellStyle name="Output 4 2 2 2 2 2" xfId="29770" xr:uid="{00000000-0005-0000-0000-0000DE730000}"/>
    <cellStyle name="Output 4 2 2 2 2 2 2" xfId="29771" xr:uid="{00000000-0005-0000-0000-0000DF730000}"/>
    <cellStyle name="Output 4 2 2 2 2 3" xfId="29772" xr:uid="{00000000-0005-0000-0000-0000E0730000}"/>
    <cellStyle name="Output 4 2 2 2 3" xfId="29773" xr:uid="{00000000-0005-0000-0000-0000E1730000}"/>
    <cellStyle name="Output 4 2 2 2 3 2" xfId="29774" xr:uid="{00000000-0005-0000-0000-0000E2730000}"/>
    <cellStyle name="Output 4 2 2 2 4" xfId="29775" xr:uid="{00000000-0005-0000-0000-0000E3730000}"/>
    <cellStyle name="Output 4 2 2 3" xfId="29776" xr:uid="{00000000-0005-0000-0000-0000E4730000}"/>
    <cellStyle name="Output 4 2 2 3 2" xfId="29777" xr:uid="{00000000-0005-0000-0000-0000E5730000}"/>
    <cellStyle name="Output 4 2 2 3 2 2" xfId="29778" xr:uid="{00000000-0005-0000-0000-0000E6730000}"/>
    <cellStyle name="Output 4 2 2 3 3" xfId="29779" xr:uid="{00000000-0005-0000-0000-0000E7730000}"/>
    <cellStyle name="Output 4 2 2 4" xfId="29780" xr:uid="{00000000-0005-0000-0000-0000E8730000}"/>
    <cellStyle name="Output 4 2 2 4 2" xfId="29781" xr:uid="{00000000-0005-0000-0000-0000E9730000}"/>
    <cellStyle name="Output 4 2 2 5" xfId="29782" xr:uid="{00000000-0005-0000-0000-0000EA730000}"/>
    <cellStyle name="Output 4 2 3" xfId="29783" xr:uid="{00000000-0005-0000-0000-0000EB730000}"/>
    <cellStyle name="Output 4 2 3 2" xfId="29784" xr:uid="{00000000-0005-0000-0000-0000EC730000}"/>
    <cellStyle name="Output 4 2 3 2 2" xfId="29785" xr:uid="{00000000-0005-0000-0000-0000ED730000}"/>
    <cellStyle name="Output 4 2 3 2 2 2" xfId="29786" xr:uid="{00000000-0005-0000-0000-0000EE730000}"/>
    <cellStyle name="Output 4 2 3 2 2 2 2" xfId="29787" xr:uid="{00000000-0005-0000-0000-0000EF730000}"/>
    <cellStyle name="Output 4 2 3 2 2 3" xfId="29788" xr:uid="{00000000-0005-0000-0000-0000F0730000}"/>
    <cellStyle name="Output 4 2 3 2 3" xfId="29789" xr:uid="{00000000-0005-0000-0000-0000F1730000}"/>
    <cellStyle name="Output 4 2 3 2 3 2" xfId="29790" xr:uid="{00000000-0005-0000-0000-0000F2730000}"/>
    <cellStyle name="Output 4 2 3 2 4" xfId="29791" xr:uid="{00000000-0005-0000-0000-0000F3730000}"/>
    <cellStyle name="Output 4 2 3 3" xfId="29792" xr:uid="{00000000-0005-0000-0000-0000F4730000}"/>
    <cellStyle name="Output 4 2 3 3 2" xfId="29793" xr:uid="{00000000-0005-0000-0000-0000F5730000}"/>
    <cellStyle name="Output 4 2 3 3 2 2" xfId="29794" xr:uid="{00000000-0005-0000-0000-0000F6730000}"/>
    <cellStyle name="Output 4 2 3 3 3" xfId="29795" xr:uid="{00000000-0005-0000-0000-0000F7730000}"/>
    <cellStyle name="Output 4 2 3 4" xfId="29796" xr:uid="{00000000-0005-0000-0000-0000F8730000}"/>
    <cellStyle name="Output 4 2 3 4 2" xfId="29797" xr:uid="{00000000-0005-0000-0000-0000F9730000}"/>
    <cellStyle name="Output 4 2 3 5" xfId="29798" xr:uid="{00000000-0005-0000-0000-0000FA730000}"/>
    <cellStyle name="Output 4 2 4" xfId="29799" xr:uid="{00000000-0005-0000-0000-0000FB730000}"/>
    <cellStyle name="Output 4 2 4 2" xfId="29800" xr:uid="{00000000-0005-0000-0000-0000FC730000}"/>
    <cellStyle name="Output 4 2 4 2 2" xfId="29801" xr:uid="{00000000-0005-0000-0000-0000FD730000}"/>
    <cellStyle name="Output 4 2 4 2 2 2" xfId="29802" xr:uid="{00000000-0005-0000-0000-0000FE730000}"/>
    <cellStyle name="Output 4 2 4 2 3" xfId="29803" xr:uid="{00000000-0005-0000-0000-0000FF730000}"/>
    <cellStyle name="Output 4 2 4 3" xfId="29804" xr:uid="{00000000-0005-0000-0000-000000740000}"/>
    <cellStyle name="Output 4 2 4 3 2" xfId="29805" xr:uid="{00000000-0005-0000-0000-000001740000}"/>
    <cellStyle name="Output 4 2 4 4" xfId="29806" xr:uid="{00000000-0005-0000-0000-000002740000}"/>
    <cellStyle name="Output 4 2 5" xfId="29807" xr:uid="{00000000-0005-0000-0000-000003740000}"/>
    <cellStyle name="Output 4 2 5 2" xfId="29808" xr:uid="{00000000-0005-0000-0000-000004740000}"/>
    <cellStyle name="Output 4 2 5 2 2" xfId="29809" xr:uid="{00000000-0005-0000-0000-000005740000}"/>
    <cellStyle name="Output 4 2 5 2 2 2" xfId="29810" xr:uid="{00000000-0005-0000-0000-000006740000}"/>
    <cellStyle name="Output 4 2 5 2 3" xfId="29811" xr:uid="{00000000-0005-0000-0000-000007740000}"/>
    <cellStyle name="Output 4 2 5 3" xfId="29812" xr:uid="{00000000-0005-0000-0000-000008740000}"/>
    <cellStyle name="Output 4 2 5 3 2" xfId="29813" xr:uid="{00000000-0005-0000-0000-000009740000}"/>
    <cellStyle name="Output 4 2 5 4" xfId="29814" xr:uid="{00000000-0005-0000-0000-00000A740000}"/>
    <cellStyle name="Output 4 2 6" xfId="29815" xr:uid="{00000000-0005-0000-0000-00000B740000}"/>
    <cellStyle name="Output 4 2 6 2" xfId="29816" xr:uid="{00000000-0005-0000-0000-00000C740000}"/>
    <cellStyle name="Output 4 2 6 2 2" xfId="29817" xr:uid="{00000000-0005-0000-0000-00000D740000}"/>
    <cellStyle name="Output 4 2 6 3" xfId="29818" xr:uid="{00000000-0005-0000-0000-00000E740000}"/>
    <cellStyle name="Output 4 2 7" xfId="29819" xr:uid="{00000000-0005-0000-0000-00000F740000}"/>
    <cellStyle name="Output 4 2 7 2" xfId="29820" xr:uid="{00000000-0005-0000-0000-000010740000}"/>
    <cellStyle name="Output 4 2 8" xfId="29821" xr:uid="{00000000-0005-0000-0000-000011740000}"/>
    <cellStyle name="Output 4 2 8 2" xfId="29822" xr:uid="{00000000-0005-0000-0000-000012740000}"/>
    <cellStyle name="Output 4 2 9" xfId="29823" xr:uid="{00000000-0005-0000-0000-000013740000}"/>
    <cellStyle name="Output 4 3" xfId="29824" xr:uid="{00000000-0005-0000-0000-000014740000}"/>
    <cellStyle name="Output 4 3 2" xfId="29825" xr:uid="{00000000-0005-0000-0000-000015740000}"/>
    <cellStyle name="Output 4 3 2 2" xfId="29826" xr:uid="{00000000-0005-0000-0000-000016740000}"/>
    <cellStyle name="Output 4 3 2 2 2" xfId="29827" xr:uid="{00000000-0005-0000-0000-000017740000}"/>
    <cellStyle name="Output 4 3 2 2 2 2" xfId="29828" xr:uid="{00000000-0005-0000-0000-000018740000}"/>
    <cellStyle name="Output 4 3 2 2 3" xfId="29829" xr:uid="{00000000-0005-0000-0000-000019740000}"/>
    <cellStyle name="Output 4 3 2 3" xfId="29830" xr:uid="{00000000-0005-0000-0000-00001A740000}"/>
    <cellStyle name="Output 4 3 2 3 2" xfId="29831" xr:uid="{00000000-0005-0000-0000-00001B740000}"/>
    <cellStyle name="Output 4 3 2 4" xfId="29832" xr:uid="{00000000-0005-0000-0000-00001C740000}"/>
    <cellStyle name="Output 4 3 3" xfId="29833" xr:uid="{00000000-0005-0000-0000-00001D740000}"/>
    <cellStyle name="Output 4 3 3 2" xfId="29834" xr:uid="{00000000-0005-0000-0000-00001E740000}"/>
    <cellStyle name="Output 4 3 3 2 2" xfId="29835" xr:uid="{00000000-0005-0000-0000-00001F740000}"/>
    <cellStyle name="Output 4 3 3 3" xfId="29836" xr:uid="{00000000-0005-0000-0000-000020740000}"/>
    <cellStyle name="Output 4 3 4" xfId="29837" xr:uid="{00000000-0005-0000-0000-000021740000}"/>
    <cellStyle name="Output 4 3 4 2" xfId="29838" xr:uid="{00000000-0005-0000-0000-000022740000}"/>
    <cellStyle name="Output 4 3 5" xfId="29839" xr:uid="{00000000-0005-0000-0000-000023740000}"/>
    <cellStyle name="Output 4 4" xfId="29840" xr:uid="{00000000-0005-0000-0000-000024740000}"/>
    <cellStyle name="Output 4 4 2" xfId="29841" xr:uid="{00000000-0005-0000-0000-000025740000}"/>
    <cellStyle name="Output 4 4 2 2" xfId="29842" xr:uid="{00000000-0005-0000-0000-000026740000}"/>
    <cellStyle name="Output 4 4 2 2 2" xfId="29843" xr:uid="{00000000-0005-0000-0000-000027740000}"/>
    <cellStyle name="Output 4 4 2 2 2 2" xfId="29844" xr:uid="{00000000-0005-0000-0000-000028740000}"/>
    <cellStyle name="Output 4 4 2 2 3" xfId="29845" xr:uid="{00000000-0005-0000-0000-000029740000}"/>
    <cellStyle name="Output 4 4 2 3" xfId="29846" xr:uid="{00000000-0005-0000-0000-00002A740000}"/>
    <cellStyle name="Output 4 4 2 3 2" xfId="29847" xr:uid="{00000000-0005-0000-0000-00002B740000}"/>
    <cellStyle name="Output 4 4 2 4" xfId="29848" xr:uid="{00000000-0005-0000-0000-00002C740000}"/>
    <cellStyle name="Output 4 4 3" xfId="29849" xr:uid="{00000000-0005-0000-0000-00002D740000}"/>
    <cellStyle name="Output 4 4 3 2" xfId="29850" xr:uid="{00000000-0005-0000-0000-00002E740000}"/>
    <cellStyle name="Output 4 4 3 2 2" xfId="29851" xr:uid="{00000000-0005-0000-0000-00002F740000}"/>
    <cellStyle name="Output 4 4 3 3" xfId="29852" xr:uid="{00000000-0005-0000-0000-000030740000}"/>
    <cellStyle name="Output 4 4 4" xfId="29853" xr:uid="{00000000-0005-0000-0000-000031740000}"/>
    <cellStyle name="Output 4 4 4 2" xfId="29854" xr:uid="{00000000-0005-0000-0000-000032740000}"/>
    <cellStyle name="Output 4 4 5" xfId="29855" xr:uid="{00000000-0005-0000-0000-000033740000}"/>
    <cellStyle name="Output 4 5" xfId="29856" xr:uid="{00000000-0005-0000-0000-000034740000}"/>
    <cellStyle name="Output 4 5 2" xfId="29857" xr:uid="{00000000-0005-0000-0000-000035740000}"/>
    <cellStyle name="Output 4 5 2 2" xfId="29858" xr:uid="{00000000-0005-0000-0000-000036740000}"/>
    <cellStyle name="Output 4 5 2 2 2" xfId="29859" xr:uid="{00000000-0005-0000-0000-000037740000}"/>
    <cellStyle name="Output 4 5 2 2 2 2" xfId="29860" xr:uid="{00000000-0005-0000-0000-000038740000}"/>
    <cellStyle name="Output 4 5 2 2 3" xfId="29861" xr:uid="{00000000-0005-0000-0000-000039740000}"/>
    <cellStyle name="Output 4 5 2 3" xfId="29862" xr:uid="{00000000-0005-0000-0000-00003A740000}"/>
    <cellStyle name="Output 4 5 2 3 2" xfId="29863" xr:uid="{00000000-0005-0000-0000-00003B740000}"/>
    <cellStyle name="Output 4 5 2 4" xfId="29864" xr:uid="{00000000-0005-0000-0000-00003C740000}"/>
    <cellStyle name="Output 4 5 3" xfId="29865" xr:uid="{00000000-0005-0000-0000-00003D740000}"/>
    <cellStyle name="Output 4 5 3 2" xfId="29866" xr:uid="{00000000-0005-0000-0000-00003E740000}"/>
    <cellStyle name="Output 4 5 3 2 2" xfId="29867" xr:uid="{00000000-0005-0000-0000-00003F740000}"/>
    <cellStyle name="Output 4 5 3 3" xfId="29868" xr:uid="{00000000-0005-0000-0000-000040740000}"/>
    <cellStyle name="Output 4 5 4" xfId="29869" xr:uid="{00000000-0005-0000-0000-000041740000}"/>
    <cellStyle name="Output 4 5 4 2" xfId="29870" xr:uid="{00000000-0005-0000-0000-000042740000}"/>
    <cellStyle name="Output 4 5 5" xfId="29871" xr:uid="{00000000-0005-0000-0000-000043740000}"/>
    <cellStyle name="Output 4 6" xfId="29872" xr:uid="{00000000-0005-0000-0000-000044740000}"/>
    <cellStyle name="Output 4 6 2" xfId="29873" xr:uid="{00000000-0005-0000-0000-000045740000}"/>
    <cellStyle name="Output 4 6 2 2" xfId="29874" xr:uid="{00000000-0005-0000-0000-000046740000}"/>
    <cellStyle name="Output 4 6 2 2 2" xfId="29875" xr:uid="{00000000-0005-0000-0000-000047740000}"/>
    <cellStyle name="Output 4 6 2 3" xfId="29876" xr:uid="{00000000-0005-0000-0000-000048740000}"/>
    <cellStyle name="Output 4 6 3" xfId="29877" xr:uid="{00000000-0005-0000-0000-000049740000}"/>
    <cellStyle name="Output 4 6 3 2" xfId="29878" xr:uid="{00000000-0005-0000-0000-00004A740000}"/>
    <cellStyle name="Output 4 6 4" xfId="29879" xr:uid="{00000000-0005-0000-0000-00004B740000}"/>
    <cellStyle name="Output 4 7" xfId="29880" xr:uid="{00000000-0005-0000-0000-00004C740000}"/>
    <cellStyle name="Output 4 7 2" xfId="29881" xr:uid="{00000000-0005-0000-0000-00004D740000}"/>
    <cellStyle name="Output 4 7 2 2" xfId="29882" xr:uid="{00000000-0005-0000-0000-00004E740000}"/>
    <cellStyle name="Output 4 7 2 2 2" xfId="29883" xr:uid="{00000000-0005-0000-0000-00004F740000}"/>
    <cellStyle name="Output 4 7 2 3" xfId="29884" xr:uid="{00000000-0005-0000-0000-000050740000}"/>
    <cellStyle name="Output 4 7 3" xfId="29885" xr:uid="{00000000-0005-0000-0000-000051740000}"/>
    <cellStyle name="Output 4 7 3 2" xfId="29886" xr:uid="{00000000-0005-0000-0000-000052740000}"/>
    <cellStyle name="Output 4 7 4" xfId="29887" xr:uid="{00000000-0005-0000-0000-000053740000}"/>
    <cellStyle name="Output 4 8" xfId="29888" xr:uid="{00000000-0005-0000-0000-000054740000}"/>
    <cellStyle name="Output 4 8 2" xfId="29889" xr:uid="{00000000-0005-0000-0000-000055740000}"/>
    <cellStyle name="Output 4 8 2 2" xfId="29890" xr:uid="{00000000-0005-0000-0000-000056740000}"/>
    <cellStyle name="Output 4 8 3" xfId="29891" xr:uid="{00000000-0005-0000-0000-000057740000}"/>
    <cellStyle name="Output 4 9" xfId="29892" xr:uid="{00000000-0005-0000-0000-000058740000}"/>
    <cellStyle name="Output 4 9 2" xfId="29893" xr:uid="{00000000-0005-0000-0000-000059740000}"/>
    <cellStyle name="Output 4_INGRESO DE INVERSIONES" xfId="29894" xr:uid="{00000000-0005-0000-0000-00005A740000}"/>
    <cellStyle name="Output 40" xfId="29895" xr:uid="{00000000-0005-0000-0000-00005B740000}"/>
    <cellStyle name="Output 40 2" xfId="29896" xr:uid="{00000000-0005-0000-0000-00005C740000}"/>
    <cellStyle name="Output 41" xfId="29897" xr:uid="{00000000-0005-0000-0000-00005D740000}"/>
    <cellStyle name="Output 41 2" xfId="29898" xr:uid="{00000000-0005-0000-0000-00005E740000}"/>
    <cellStyle name="Output 5" xfId="29899" xr:uid="{00000000-0005-0000-0000-00005F740000}"/>
    <cellStyle name="Output 5 2" xfId="29900" xr:uid="{00000000-0005-0000-0000-000060740000}"/>
    <cellStyle name="Output 5 2 2" xfId="29901" xr:uid="{00000000-0005-0000-0000-000061740000}"/>
    <cellStyle name="Output 5 2 2 2" xfId="29902" xr:uid="{00000000-0005-0000-0000-000062740000}"/>
    <cellStyle name="Output 5 2 2 2 2" xfId="29903" xr:uid="{00000000-0005-0000-0000-000063740000}"/>
    <cellStyle name="Output 5 2 2 2 2 2" xfId="29904" xr:uid="{00000000-0005-0000-0000-000064740000}"/>
    <cellStyle name="Output 5 2 2 2 3" xfId="29905" xr:uid="{00000000-0005-0000-0000-000065740000}"/>
    <cellStyle name="Output 5 2 2 3" xfId="29906" xr:uid="{00000000-0005-0000-0000-000066740000}"/>
    <cellStyle name="Output 5 2 2 3 2" xfId="29907" xr:uid="{00000000-0005-0000-0000-000067740000}"/>
    <cellStyle name="Output 5 2 2 4" xfId="29908" xr:uid="{00000000-0005-0000-0000-000068740000}"/>
    <cellStyle name="Output 5 2 3" xfId="29909" xr:uid="{00000000-0005-0000-0000-000069740000}"/>
    <cellStyle name="Output 5 2 3 2" xfId="29910" xr:uid="{00000000-0005-0000-0000-00006A740000}"/>
    <cellStyle name="Output 5 2 3 2 2" xfId="29911" xr:uid="{00000000-0005-0000-0000-00006B740000}"/>
    <cellStyle name="Output 5 2 3 3" xfId="29912" xr:uid="{00000000-0005-0000-0000-00006C740000}"/>
    <cellStyle name="Output 5 2 4" xfId="29913" xr:uid="{00000000-0005-0000-0000-00006D740000}"/>
    <cellStyle name="Output 5 2 4 2" xfId="29914" xr:uid="{00000000-0005-0000-0000-00006E740000}"/>
    <cellStyle name="Output 5 2 5" xfId="29915" xr:uid="{00000000-0005-0000-0000-00006F740000}"/>
    <cellStyle name="Output 5 3" xfId="29916" xr:uid="{00000000-0005-0000-0000-000070740000}"/>
    <cellStyle name="Output 5 3 2" xfId="29917" xr:uid="{00000000-0005-0000-0000-000071740000}"/>
    <cellStyle name="Output 5 3 2 2" xfId="29918" xr:uid="{00000000-0005-0000-0000-000072740000}"/>
    <cellStyle name="Output 5 3 2 2 2" xfId="29919" xr:uid="{00000000-0005-0000-0000-000073740000}"/>
    <cellStyle name="Output 5 3 2 2 2 2" xfId="29920" xr:uid="{00000000-0005-0000-0000-000074740000}"/>
    <cellStyle name="Output 5 3 2 2 3" xfId="29921" xr:uid="{00000000-0005-0000-0000-000075740000}"/>
    <cellStyle name="Output 5 3 2 3" xfId="29922" xr:uid="{00000000-0005-0000-0000-000076740000}"/>
    <cellStyle name="Output 5 3 2 3 2" xfId="29923" xr:uid="{00000000-0005-0000-0000-000077740000}"/>
    <cellStyle name="Output 5 3 2 4" xfId="29924" xr:uid="{00000000-0005-0000-0000-000078740000}"/>
    <cellStyle name="Output 5 3 3" xfId="29925" xr:uid="{00000000-0005-0000-0000-000079740000}"/>
    <cellStyle name="Output 5 3 3 2" xfId="29926" xr:uid="{00000000-0005-0000-0000-00007A740000}"/>
    <cellStyle name="Output 5 3 3 2 2" xfId="29927" xr:uid="{00000000-0005-0000-0000-00007B740000}"/>
    <cellStyle name="Output 5 3 3 3" xfId="29928" xr:uid="{00000000-0005-0000-0000-00007C740000}"/>
    <cellStyle name="Output 5 3 4" xfId="29929" xr:uid="{00000000-0005-0000-0000-00007D740000}"/>
    <cellStyle name="Output 5 3 4 2" xfId="29930" xr:uid="{00000000-0005-0000-0000-00007E740000}"/>
    <cellStyle name="Output 5 3 5" xfId="29931" xr:uid="{00000000-0005-0000-0000-00007F740000}"/>
    <cellStyle name="Output 5 4" xfId="29932" xr:uid="{00000000-0005-0000-0000-000080740000}"/>
    <cellStyle name="Output 5 4 2" xfId="29933" xr:uid="{00000000-0005-0000-0000-000081740000}"/>
    <cellStyle name="Output 5 4 2 2" xfId="29934" xr:uid="{00000000-0005-0000-0000-000082740000}"/>
    <cellStyle name="Output 5 4 2 2 2" xfId="29935" xr:uid="{00000000-0005-0000-0000-000083740000}"/>
    <cellStyle name="Output 5 4 2 3" xfId="29936" xr:uid="{00000000-0005-0000-0000-000084740000}"/>
    <cellStyle name="Output 5 4 3" xfId="29937" xr:uid="{00000000-0005-0000-0000-000085740000}"/>
    <cellStyle name="Output 5 4 3 2" xfId="29938" xr:uid="{00000000-0005-0000-0000-000086740000}"/>
    <cellStyle name="Output 5 4 4" xfId="29939" xr:uid="{00000000-0005-0000-0000-000087740000}"/>
    <cellStyle name="Output 5 5" xfId="29940" xr:uid="{00000000-0005-0000-0000-000088740000}"/>
    <cellStyle name="Output 5 5 2" xfId="29941" xr:uid="{00000000-0005-0000-0000-000089740000}"/>
    <cellStyle name="Output 5 5 2 2" xfId="29942" xr:uid="{00000000-0005-0000-0000-00008A740000}"/>
    <cellStyle name="Output 5 5 2 2 2" xfId="29943" xr:uid="{00000000-0005-0000-0000-00008B740000}"/>
    <cellStyle name="Output 5 5 2 3" xfId="29944" xr:uid="{00000000-0005-0000-0000-00008C740000}"/>
    <cellStyle name="Output 5 5 3" xfId="29945" xr:uid="{00000000-0005-0000-0000-00008D740000}"/>
    <cellStyle name="Output 5 5 3 2" xfId="29946" xr:uid="{00000000-0005-0000-0000-00008E740000}"/>
    <cellStyle name="Output 5 5 4" xfId="29947" xr:uid="{00000000-0005-0000-0000-00008F740000}"/>
    <cellStyle name="Output 5 6" xfId="29948" xr:uid="{00000000-0005-0000-0000-000090740000}"/>
    <cellStyle name="Output 5 6 2" xfId="29949" xr:uid="{00000000-0005-0000-0000-000091740000}"/>
    <cellStyle name="Output 5 6 2 2" xfId="29950" xr:uid="{00000000-0005-0000-0000-000092740000}"/>
    <cellStyle name="Output 5 6 3" xfId="29951" xr:uid="{00000000-0005-0000-0000-000093740000}"/>
    <cellStyle name="Output 5 7" xfId="29952" xr:uid="{00000000-0005-0000-0000-000094740000}"/>
    <cellStyle name="Output 5 7 2" xfId="29953" xr:uid="{00000000-0005-0000-0000-000095740000}"/>
    <cellStyle name="Output 5 8" xfId="29954" xr:uid="{00000000-0005-0000-0000-000096740000}"/>
    <cellStyle name="Output 5 8 2" xfId="29955" xr:uid="{00000000-0005-0000-0000-000097740000}"/>
    <cellStyle name="Output 5 9" xfId="29956" xr:uid="{00000000-0005-0000-0000-000098740000}"/>
    <cellStyle name="Output 6" xfId="29957" xr:uid="{00000000-0005-0000-0000-000099740000}"/>
    <cellStyle name="Output 6 2" xfId="29958" xr:uid="{00000000-0005-0000-0000-00009A740000}"/>
    <cellStyle name="Output 6 2 2" xfId="29959" xr:uid="{00000000-0005-0000-0000-00009B740000}"/>
    <cellStyle name="Output 6 2 2 2" xfId="29960" xr:uid="{00000000-0005-0000-0000-00009C740000}"/>
    <cellStyle name="Output 6 2 2 2 2" xfId="29961" xr:uid="{00000000-0005-0000-0000-00009D740000}"/>
    <cellStyle name="Output 6 2 2 2 2 2" xfId="29962" xr:uid="{00000000-0005-0000-0000-00009E740000}"/>
    <cellStyle name="Output 6 2 2 2 3" xfId="29963" xr:uid="{00000000-0005-0000-0000-00009F740000}"/>
    <cellStyle name="Output 6 2 2 3" xfId="29964" xr:uid="{00000000-0005-0000-0000-0000A0740000}"/>
    <cellStyle name="Output 6 2 2 3 2" xfId="29965" xr:uid="{00000000-0005-0000-0000-0000A1740000}"/>
    <cellStyle name="Output 6 2 2 4" xfId="29966" xr:uid="{00000000-0005-0000-0000-0000A2740000}"/>
    <cellStyle name="Output 6 2 3" xfId="29967" xr:uid="{00000000-0005-0000-0000-0000A3740000}"/>
    <cellStyle name="Output 6 2 3 2" xfId="29968" xr:uid="{00000000-0005-0000-0000-0000A4740000}"/>
    <cellStyle name="Output 6 2 3 2 2" xfId="29969" xr:uid="{00000000-0005-0000-0000-0000A5740000}"/>
    <cellStyle name="Output 6 2 3 3" xfId="29970" xr:uid="{00000000-0005-0000-0000-0000A6740000}"/>
    <cellStyle name="Output 6 2 4" xfId="29971" xr:uid="{00000000-0005-0000-0000-0000A7740000}"/>
    <cellStyle name="Output 6 2 4 2" xfId="29972" xr:uid="{00000000-0005-0000-0000-0000A8740000}"/>
    <cellStyle name="Output 6 2 5" xfId="29973" xr:uid="{00000000-0005-0000-0000-0000A9740000}"/>
    <cellStyle name="Output 6 3" xfId="29974" xr:uid="{00000000-0005-0000-0000-0000AA740000}"/>
    <cellStyle name="Output 6 3 2" xfId="29975" xr:uid="{00000000-0005-0000-0000-0000AB740000}"/>
    <cellStyle name="Output 6 3 2 2" xfId="29976" xr:uid="{00000000-0005-0000-0000-0000AC740000}"/>
    <cellStyle name="Output 6 3 2 2 2" xfId="29977" xr:uid="{00000000-0005-0000-0000-0000AD740000}"/>
    <cellStyle name="Output 6 3 2 3" xfId="29978" xr:uid="{00000000-0005-0000-0000-0000AE740000}"/>
    <cellStyle name="Output 6 3 3" xfId="29979" xr:uid="{00000000-0005-0000-0000-0000AF740000}"/>
    <cellStyle name="Output 6 3 3 2" xfId="29980" xr:uid="{00000000-0005-0000-0000-0000B0740000}"/>
    <cellStyle name="Output 6 3 4" xfId="29981" xr:uid="{00000000-0005-0000-0000-0000B1740000}"/>
    <cellStyle name="Output 6 4" xfId="29982" xr:uid="{00000000-0005-0000-0000-0000B2740000}"/>
    <cellStyle name="Output 6 4 2" xfId="29983" xr:uid="{00000000-0005-0000-0000-0000B3740000}"/>
    <cellStyle name="Output 6 4 2 2" xfId="29984" xr:uid="{00000000-0005-0000-0000-0000B4740000}"/>
    <cellStyle name="Output 6 4 3" xfId="29985" xr:uid="{00000000-0005-0000-0000-0000B5740000}"/>
    <cellStyle name="Output 6 5" xfId="29986" xr:uid="{00000000-0005-0000-0000-0000B6740000}"/>
    <cellStyle name="Output 6 5 2" xfId="29987" xr:uid="{00000000-0005-0000-0000-0000B7740000}"/>
    <cellStyle name="Output 6 6" xfId="29988" xr:uid="{00000000-0005-0000-0000-0000B8740000}"/>
    <cellStyle name="Output 6 6 2" xfId="29989" xr:uid="{00000000-0005-0000-0000-0000B9740000}"/>
    <cellStyle name="Output 6 7" xfId="29990" xr:uid="{00000000-0005-0000-0000-0000BA740000}"/>
    <cellStyle name="Output 7" xfId="29991" xr:uid="{00000000-0005-0000-0000-0000BB740000}"/>
    <cellStyle name="Output 7 2" xfId="29992" xr:uid="{00000000-0005-0000-0000-0000BC740000}"/>
    <cellStyle name="Output 7 2 2" xfId="29993" xr:uid="{00000000-0005-0000-0000-0000BD740000}"/>
    <cellStyle name="Output 7 2 2 2" xfId="29994" xr:uid="{00000000-0005-0000-0000-0000BE740000}"/>
    <cellStyle name="Output 7 2 2 2 2" xfId="29995" xr:uid="{00000000-0005-0000-0000-0000BF740000}"/>
    <cellStyle name="Output 7 2 2 2 2 2" xfId="29996" xr:uid="{00000000-0005-0000-0000-0000C0740000}"/>
    <cellStyle name="Output 7 2 2 2 3" xfId="29997" xr:uid="{00000000-0005-0000-0000-0000C1740000}"/>
    <cellStyle name="Output 7 2 2 3" xfId="29998" xr:uid="{00000000-0005-0000-0000-0000C2740000}"/>
    <cellStyle name="Output 7 2 2 3 2" xfId="29999" xr:uid="{00000000-0005-0000-0000-0000C3740000}"/>
    <cellStyle name="Output 7 2 2 4" xfId="30000" xr:uid="{00000000-0005-0000-0000-0000C4740000}"/>
    <cellStyle name="Output 7 2 3" xfId="30001" xr:uid="{00000000-0005-0000-0000-0000C5740000}"/>
    <cellStyle name="Output 7 2 3 2" xfId="30002" xr:uid="{00000000-0005-0000-0000-0000C6740000}"/>
    <cellStyle name="Output 7 2 3 2 2" xfId="30003" xr:uid="{00000000-0005-0000-0000-0000C7740000}"/>
    <cellStyle name="Output 7 2 3 3" xfId="30004" xr:uid="{00000000-0005-0000-0000-0000C8740000}"/>
    <cellStyle name="Output 7 2 4" xfId="30005" xr:uid="{00000000-0005-0000-0000-0000C9740000}"/>
    <cellStyle name="Output 7 2 4 2" xfId="30006" xr:uid="{00000000-0005-0000-0000-0000CA740000}"/>
    <cellStyle name="Output 7 2 5" xfId="30007" xr:uid="{00000000-0005-0000-0000-0000CB740000}"/>
    <cellStyle name="Output 7 3" xfId="30008" xr:uid="{00000000-0005-0000-0000-0000CC740000}"/>
    <cellStyle name="Output 7 3 2" xfId="30009" xr:uid="{00000000-0005-0000-0000-0000CD740000}"/>
    <cellStyle name="Output 7 3 2 2" xfId="30010" xr:uid="{00000000-0005-0000-0000-0000CE740000}"/>
    <cellStyle name="Output 7 3 2 2 2" xfId="30011" xr:uid="{00000000-0005-0000-0000-0000CF740000}"/>
    <cellStyle name="Output 7 3 2 3" xfId="30012" xr:uid="{00000000-0005-0000-0000-0000D0740000}"/>
    <cellStyle name="Output 7 3 3" xfId="30013" xr:uid="{00000000-0005-0000-0000-0000D1740000}"/>
    <cellStyle name="Output 7 3 3 2" xfId="30014" xr:uid="{00000000-0005-0000-0000-0000D2740000}"/>
    <cellStyle name="Output 7 3 4" xfId="30015" xr:uid="{00000000-0005-0000-0000-0000D3740000}"/>
    <cellStyle name="Output 7 4" xfId="30016" xr:uid="{00000000-0005-0000-0000-0000D4740000}"/>
    <cellStyle name="Output 7 4 2" xfId="30017" xr:uid="{00000000-0005-0000-0000-0000D5740000}"/>
    <cellStyle name="Output 7 4 2 2" xfId="30018" xr:uid="{00000000-0005-0000-0000-0000D6740000}"/>
    <cellStyle name="Output 7 4 3" xfId="30019" xr:uid="{00000000-0005-0000-0000-0000D7740000}"/>
    <cellStyle name="Output 7 5" xfId="30020" xr:uid="{00000000-0005-0000-0000-0000D8740000}"/>
    <cellStyle name="Output 7 5 2" xfId="30021" xr:uid="{00000000-0005-0000-0000-0000D9740000}"/>
    <cellStyle name="Output 7 6" xfId="30022" xr:uid="{00000000-0005-0000-0000-0000DA740000}"/>
    <cellStyle name="Output 7 6 2" xfId="30023" xr:uid="{00000000-0005-0000-0000-0000DB740000}"/>
    <cellStyle name="Output 7 7" xfId="30024" xr:uid="{00000000-0005-0000-0000-0000DC740000}"/>
    <cellStyle name="Output 8" xfId="30025" xr:uid="{00000000-0005-0000-0000-0000DD740000}"/>
    <cellStyle name="Output 8 2" xfId="30026" xr:uid="{00000000-0005-0000-0000-0000DE740000}"/>
    <cellStyle name="Output 8 2 2" xfId="30027" xr:uid="{00000000-0005-0000-0000-0000DF740000}"/>
    <cellStyle name="Output 8 2 2 2" xfId="30028" xr:uid="{00000000-0005-0000-0000-0000E0740000}"/>
    <cellStyle name="Output 8 2 2 2 2" xfId="30029" xr:uid="{00000000-0005-0000-0000-0000E1740000}"/>
    <cellStyle name="Output 8 2 2 2 2 2" xfId="30030" xr:uid="{00000000-0005-0000-0000-0000E2740000}"/>
    <cellStyle name="Output 8 2 2 2 3" xfId="30031" xr:uid="{00000000-0005-0000-0000-0000E3740000}"/>
    <cellStyle name="Output 8 2 2 3" xfId="30032" xr:uid="{00000000-0005-0000-0000-0000E4740000}"/>
    <cellStyle name="Output 8 2 2 3 2" xfId="30033" xr:uid="{00000000-0005-0000-0000-0000E5740000}"/>
    <cellStyle name="Output 8 2 2 4" xfId="30034" xr:uid="{00000000-0005-0000-0000-0000E6740000}"/>
    <cellStyle name="Output 8 2 3" xfId="30035" xr:uid="{00000000-0005-0000-0000-0000E7740000}"/>
    <cellStyle name="Output 8 2 3 2" xfId="30036" xr:uid="{00000000-0005-0000-0000-0000E8740000}"/>
    <cellStyle name="Output 8 2 3 2 2" xfId="30037" xr:uid="{00000000-0005-0000-0000-0000E9740000}"/>
    <cellStyle name="Output 8 2 3 3" xfId="30038" xr:uid="{00000000-0005-0000-0000-0000EA740000}"/>
    <cellStyle name="Output 8 2 4" xfId="30039" xr:uid="{00000000-0005-0000-0000-0000EB740000}"/>
    <cellStyle name="Output 8 2 4 2" xfId="30040" xr:uid="{00000000-0005-0000-0000-0000EC740000}"/>
    <cellStyle name="Output 8 2 5" xfId="30041" xr:uid="{00000000-0005-0000-0000-0000ED740000}"/>
    <cellStyle name="Output 8 3" xfId="30042" xr:uid="{00000000-0005-0000-0000-0000EE740000}"/>
    <cellStyle name="Output 8 3 2" xfId="30043" xr:uid="{00000000-0005-0000-0000-0000EF740000}"/>
    <cellStyle name="Output 8 3 2 2" xfId="30044" xr:uid="{00000000-0005-0000-0000-0000F0740000}"/>
    <cellStyle name="Output 8 3 2 2 2" xfId="30045" xr:uid="{00000000-0005-0000-0000-0000F1740000}"/>
    <cellStyle name="Output 8 3 2 3" xfId="30046" xr:uid="{00000000-0005-0000-0000-0000F2740000}"/>
    <cellStyle name="Output 8 3 3" xfId="30047" xr:uid="{00000000-0005-0000-0000-0000F3740000}"/>
    <cellStyle name="Output 8 3 3 2" xfId="30048" xr:uid="{00000000-0005-0000-0000-0000F4740000}"/>
    <cellStyle name="Output 8 3 4" xfId="30049" xr:uid="{00000000-0005-0000-0000-0000F5740000}"/>
    <cellStyle name="Output 8 4" xfId="30050" xr:uid="{00000000-0005-0000-0000-0000F6740000}"/>
    <cellStyle name="Output 8 4 2" xfId="30051" xr:uid="{00000000-0005-0000-0000-0000F7740000}"/>
    <cellStyle name="Output 8 4 2 2" xfId="30052" xr:uid="{00000000-0005-0000-0000-0000F8740000}"/>
    <cellStyle name="Output 8 4 3" xfId="30053" xr:uid="{00000000-0005-0000-0000-0000F9740000}"/>
    <cellStyle name="Output 8 5" xfId="30054" xr:uid="{00000000-0005-0000-0000-0000FA740000}"/>
    <cellStyle name="Output 8 5 2" xfId="30055" xr:uid="{00000000-0005-0000-0000-0000FB740000}"/>
    <cellStyle name="Output 8 6" xfId="30056" xr:uid="{00000000-0005-0000-0000-0000FC740000}"/>
    <cellStyle name="Output 8 6 2" xfId="30057" xr:uid="{00000000-0005-0000-0000-0000FD740000}"/>
    <cellStyle name="Output 8 7" xfId="30058" xr:uid="{00000000-0005-0000-0000-0000FE740000}"/>
    <cellStyle name="Output 9" xfId="30059" xr:uid="{00000000-0005-0000-0000-0000FF740000}"/>
    <cellStyle name="Output 9 2" xfId="30060" xr:uid="{00000000-0005-0000-0000-000000750000}"/>
    <cellStyle name="Output 9 2 2" xfId="30061" xr:uid="{00000000-0005-0000-0000-000001750000}"/>
    <cellStyle name="Output 9 2 2 2" xfId="30062" xr:uid="{00000000-0005-0000-0000-000002750000}"/>
    <cellStyle name="Output 9 2 2 2 2" xfId="30063" xr:uid="{00000000-0005-0000-0000-000003750000}"/>
    <cellStyle name="Output 9 2 2 2 2 2" xfId="30064" xr:uid="{00000000-0005-0000-0000-000004750000}"/>
    <cellStyle name="Output 9 2 2 2 3" xfId="30065" xr:uid="{00000000-0005-0000-0000-000005750000}"/>
    <cellStyle name="Output 9 2 2 3" xfId="30066" xr:uid="{00000000-0005-0000-0000-000006750000}"/>
    <cellStyle name="Output 9 2 2 3 2" xfId="30067" xr:uid="{00000000-0005-0000-0000-000007750000}"/>
    <cellStyle name="Output 9 2 2 4" xfId="30068" xr:uid="{00000000-0005-0000-0000-000008750000}"/>
    <cellStyle name="Output 9 2 3" xfId="30069" xr:uid="{00000000-0005-0000-0000-000009750000}"/>
    <cellStyle name="Output 9 2 3 2" xfId="30070" xr:uid="{00000000-0005-0000-0000-00000A750000}"/>
    <cellStyle name="Output 9 2 3 2 2" xfId="30071" xr:uid="{00000000-0005-0000-0000-00000B750000}"/>
    <cellStyle name="Output 9 2 3 3" xfId="30072" xr:uid="{00000000-0005-0000-0000-00000C750000}"/>
    <cellStyle name="Output 9 2 4" xfId="30073" xr:uid="{00000000-0005-0000-0000-00000D750000}"/>
    <cellStyle name="Output 9 2 4 2" xfId="30074" xr:uid="{00000000-0005-0000-0000-00000E750000}"/>
    <cellStyle name="Output 9 2 5" xfId="30075" xr:uid="{00000000-0005-0000-0000-00000F750000}"/>
    <cellStyle name="Output 9 3" xfId="30076" xr:uid="{00000000-0005-0000-0000-000010750000}"/>
    <cellStyle name="Output 9 3 2" xfId="30077" xr:uid="{00000000-0005-0000-0000-000011750000}"/>
    <cellStyle name="Output 9 3 2 2" xfId="30078" xr:uid="{00000000-0005-0000-0000-000012750000}"/>
    <cellStyle name="Output 9 3 2 2 2" xfId="30079" xr:uid="{00000000-0005-0000-0000-000013750000}"/>
    <cellStyle name="Output 9 3 2 3" xfId="30080" xr:uid="{00000000-0005-0000-0000-000014750000}"/>
    <cellStyle name="Output 9 3 3" xfId="30081" xr:uid="{00000000-0005-0000-0000-000015750000}"/>
    <cellStyle name="Output 9 3 3 2" xfId="30082" xr:uid="{00000000-0005-0000-0000-000016750000}"/>
    <cellStyle name="Output 9 3 4" xfId="30083" xr:uid="{00000000-0005-0000-0000-000017750000}"/>
    <cellStyle name="Output 9 4" xfId="30084" xr:uid="{00000000-0005-0000-0000-000018750000}"/>
    <cellStyle name="Output 9 4 2" xfId="30085" xr:uid="{00000000-0005-0000-0000-000019750000}"/>
    <cellStyle name="Output 9 4 2 2" xfId="30086" xr:uid="{00000000-0005-0000-0000-00001A750000}"/>
    <cellStyle name="Output 9 4 3" xfId="30087" xr:uid="{00000000-0005-0000-0000-00001B750000}"/>
    <cellStyle name="Output 9 5" xfId="30088" xr:uid="{00000000-0005-0000-0000-00001C750000}"/>
    <cellStyle name="Output 9 5 2" xfId="30089" xr:uid="{00000000-0005-0000-0000-00001D750000}"/>
    <cellStyle name="Output 9 6" xfId="30090" xr:uid="{00000000-0005-0000-0000-00001E750000}"/>
    <cellStyle name="Output 9 6 2" xfId="30091" xr:uid="{00000000-0005-0000-0000-00001F750000}"/>
    <cellStyle name="Output 9 7" xfId="30092" xr:uid="{00000000-0005-0000-0000-000020750000}"/>
    <cellStyle name="Output_INGRESO DE INVERSIONES" xfId="30093" xr:uid="{00000000-0005-0000-0000-000021750000}"/>
    <cellStyle name="Percent 2" xfId="4" xr:uid="{00000000-0005-0000-0000-000022750000}"/>
    <cellStyle name="Percent 2 2" xfId="15" xr:uid="{00000000-0005-0000-0000-000023750000}"/>
    <cellStyle name="Percent 2 2 2" xfId="976" xr:uid="{00000000-0005-0000-0000-000024750000}"/>
    <cellStyle name="Percent 2 2 3" xfId="977" xr:uid="{00000000-0005-0000-0000-000025750000}"/>
    <cellStyle name="Percent 2 2 4" xfId="975" xr:uid="{00000000-0005-0000-0000-000026750000}"/>
    <cellStyle name="Percent 2 2 5" xfId="1088" xr:uid="{00000000-0005-0000-0000-000027750000}"/>
    <cellStyle name="Percent 2 3" xfId="978" xr:uid="{00000000-0005-0000-0000-000028750000}"/>
    <cellStyle name="Percent 2 4" xfId="979" xr:uid="{00000000-0005-0000-0000-000029750000}"/>
    <cellStyle name="Percent 3" xfId="980" xr:uid="{00000000-0005-0000-0000-00002A750000}"/>
    <cellStyle name="Percent 3 2" xfId="981" xr:uid="{00000000-0005-0000-0000-00002B750000}"/>
    <cellStyle name="Percent 3 3" xfId="982" xr:uid="{00000000-0005-0000-0000-00002C750000}"/>
    <cellStyle name="Percent 3 4" xfId="983" xr:uid="{00000000-0005-0000-0000-00002D750000}"/>
    <cellStyle name="Percent 3 5" xfId="984" xr:uid="{00000000-0005-0000-0000-00002E750000}"/>
    <cellStyle name="Percent 4" xfId="985" xr:uid="{00000000-0005-0000-0000-00002F750000}"/>
    <cellStyle name="Percent 4 2" xfId="986" xr:uid="{00000000-0005-0000-0000-000030750000}"/>
    <cellStyle name="Percent 4 3" xfId="987" xr:uid="{00000000-0005-0000-0000-000031750000}"/>
    <cellStyle name="Percent 5" xfId="988" xr:uid="{00000000-0005-0000-0000-000032750000}"/>
    <cellStyle name="Percent 5 2" xfId="989" xr:uid="{00000000-0005-0000-0000-000033750000}"/>
    <cellStyle name="Percent 5 3" xfId="990" xr:uid="{00000000-0005-0000-0000-000034750000}"/>
    <cellStyle name="Percent 6" xfId="67" xr:uid="{00000000-0005-0000-0000-000035750000}"/>
    <cellStyle name="Porcentaje" xfId="2" builtinId="5"/>
    <cellStyle name="Porcentaje 10" xfId="30094" xr:uid="{00000000-0005-0000-0000-000037750000}"/>
    <cellStyle name="Porcentaje 10 10" xfId="30095" xr:uid="{00000000-0005-0000-0000-000038750000}"/>
    <cellStyle name="Porcentaje 10 10 2" xfId="30096" xr:uid="{00000000-0005-0000-0000-000039750000}"/>
    <cellStyle name="Porcentaje 10 10 2 2" xfId="30097" xr:uid="{00000000-0005-0000-0000-00003A750000}"/>
    <cellStyle name="Porcentaje 10 10 3" xfId="30098" xr:uid="{00000000-0005-0000-0000-00003B750000}"/>
    <cellStyle name="Porcentaje 10 11" xfId="30099" xr:uid="{00000000-0005-0000-0000-00003C750000}"/>
    <cellStyle name="Porcentaje 10 11 2" xfId="30100" xr:uid="{00000000-0005-0000-0000-00003D750000}"/>
    <cellStyle name="Porcentaje 10 12" xfId="30101" xr:uid="{00000000-0005-0000-0000-00003E750000}"/>
    <cellStyle name="Porcentaje 10 12 2" xfId="30102" xr:uid="{00000000-0005-0000-0000-00003F750000}"/>
    <cellStyle name="Porcentaje 10 13" xfId="30103" xr:uid="{00000000-0005-0000-0000-000040750000}"/>
    <cellStyle name="Porcentaje 10 14" xfId="30104" xr:uid="{00000000-0005-0000-0000-000041750000}"/>
    <cellStyle name="Porcentaje 10 2" xfId="30105" xr:uid="{00000000-0005-0000-0000-000042750000}"/>
    <cellStyle name="Porcentaje 10 2 2" xfId="30106" xr:uid="{00000000-0005-0000-0000-000043750000}"/>
    <cellStyle name="Porcentaje 10 2 2 2" xfId="30107" xr:uid="{00000000-0005-0000-0000-000044750000}"/>
    <cellStyle name="Porcentaje 10 2 2 2 2" xfId="30108" xr:uid="{00000000-0005-0000-0000-000045750000}"/>
    <cellStyle name="Porcentaje 10 2 2 2 2 2" xfId="30109" xr:uid="{00000000-0005-0000-0000-000046750000}"/>
    <cellStyle name="Porcentaje 10 2 2 2 3" xfId="30110" xr:uid="{00000000-0005-0000-0000-000047750000}"/>
    <cellStyle name="Porcentaje 10 2 2 3" xfId="30111" xr:uid="{00000000-0005-0000-0000-000048750000}"/>
    <cellStyle name="Porcentaje 10 2 2 3 2" xfId="30112" xr:uid="{00000000-0005-0000-0000-000049750000}"/>
    <cellStyle name="Porcentaje 10 2 2 4" xfId="30113" xr:uid="{00000000-0005-0000-0000-00004A750000}"/>
    <cellStyle name="Porcentaje 10 2 3" xfId="30114" xr:uid="{00000000-0005-0000-0000-00004B750000}"/>
    <cellStyle name="Porcentaje 10 2 3 2" xfId="30115" xr:uid="{00000000-0005-0000-0000-00004C750000}"/>
    <cellStyle name="Porcentaje 10 2 3 2 2" xfId="30116" xr:uid="{00000000-0005-0000-0000-00004D750000}"/>
    <cellStyle name="Porcentaje 10 2 3 3" xfId="30117" xr:uid="{00000000-0005-0000-0000-00004E750000}"/>
    <cellStyle name="Porcentaje 10 2 4" xfId="30118" xr:uid="{00000000-0005-0000-0000-00004F750000}"/>
    <cellStyle name="Porcentaje 10 2 4 2" xfId="30119" xr:uid="{00000000-0005-0000-0000-000050750000}"/>
    <cellStyle name="Porcentaje 10 2 5" xfId="30120" xr:uid="{00000000-0005-0000-0000-000051750000}"/>
    <cellStyle name="Porcentaje 10 3" xfId="30121" xr:uid="{00000000-0005-0000-0000-000052750000}"/>
    <cellStyle name="Porcentaje 10 3 2" xfId="30122" xr:uid="{00000000-0005-0000-0000-000053750000}"/>
    <cellStyle name="Porcentaje 10 3 2 2" xfId="30123" xr:uid="{00000000-0005-0000-0000-000054750000}"/>
    <cellStyle name="Porcentaje 10 3 2 2 2" xfId="30124" xr:uid="{00000000-0005-0000-0000-000055750000}"/>
    <cellStyle name="Porcentaje 10 3 2 2 2 2" xfId="30125" xr:uid="{00000000-0005-0000-0000-000056750000}"/>
    <cellStyle name="Porcentaje 10 3 2 2 3" xfId="30126" xr:uid="{00000000-0005-0000-0000-000057750000}"/>
    <cellStyle name="Porcentaje 10 3 2 3" xfId="30127" xr:uid="{00000000-0005-0000-0000-000058750000}"/>
    <cellStyle name="Porcentaje 10 3 2 3 2" xfId="30128" xr:uid="{00000000-0005-0000-0000-000059750000}"/>
    <cellStyle name="Porcentaje 10 3 2 4" xfId="30129" xr:uid="{00000000-0005-0000-0000-00005A750000}"/>
    <cellStyle name="Porcentaje 10 3 3" xfId="30130" xr:uid="{00000000-0005-0000-0000-00005B750000}"/>
    <cellStyle name="Porcentaje 10 3 3 2" xfId="30131" xr:uid="{00000000-0005-0000-0000-00005C750000}"/>
    <cellStyle name="Porcentaje 10 3 3 2 2" xfId="30132" xr:uid="{00000000-0005-0000-0000-00005D750000}"/>
    <cellStyle name="Porcentaje 10 3 3 3" xfId="30133" xr:uid="{00000000-0005-0000-0000-00005E750000}"/>
    <cellStyle name="Porcentaje 10 3 4" xfId="30134" xr:uid="{00000000-0005-0000-0000-00005F750000}"/>
    <cellStyle name="Porcentaje 10 3 4 2" xfId="30135" xr:uid="{00000000-0005-0000-0000-000060750000}"/>
    <cellStyle name="Porcentaje 10 3 5" xfId="30136" xr:uid="{00000000-0005-0000-0000-000061750000}"/>
    <cellStyle name="Porcentaje 10 4" xfId="30137" xr:uid="{00000000-0005-0000-0000-000062750000}"/>
    <cellStyle name="Porcentaje 10 4 2" xfId="30138" xr:uid="{00000000-0005-0000-0000-000063750000}"/>
    <cellStyle name="Porcentaje 10 4 2 2" xfId="30139" xr:uid="{00000000-0005-0000-0000-000064750000}"/>
    <cellStyle name="Porcentaje 10 4 2 2 2" xfId="30140" xr:uid="{00000000-0005-0000-0000-000065750000}"/>
    <cellStyle name="Porcentaje 10 4 2 3" xfId="30141" xr:uid="{00000000-0005-0000-0000-000066750000}"/>
    <cellStyle name="Porcentaje 10 4 3" xfId="30142" xr:uid="{00000000-0005-0000-0000-000067750000}"/>
    <cellStyle name="Porcentaje 10 4 3 2" xfId="30143" xr:uid="{00000000-0005-0000-0000-000068750000}"/>
    <cellStyle name="Porcentaje 10 4 4" xfId="30144" xr:uid="{00000000-0005-0000-0000-000069750000}"/>
    <cellStyle name="Porcentaje 10 5" xfId="30145" xr:uid="{00000000-0005-0000-0000-00006A750000}"/>
    <cellStyle name="Porcentaje 10 5 2" xfId="30146" xr:uid="{00000000-0005-0000-0000-00006B750000}"/>
    <cellStyle name="Porcentaje 10 5 2 2" xfId="30147" xr:uid="{00000000-0005-0000-0000-00006C750000}"/>
    <cellStyle name="Porcentaje 10 5 2 2 2" xfId="30148" xr:uid="{00000000-0005-0000-0000-00006D750000}"/>
    <cellStyle name="Porcentaje 10 5 2 3" xfId="30149" xr:uid="{00000000-0005-0000-0000-00006E750000}"/>
    <cellStyle name="Porcentaje 10 5 3" xfId="30150" xr:uid="{00000000-0005-0000-0000-00006F750000}"/>
    <cellStyle name="Porcentaje 10 5 3 2" xfId="30151" xr:uid="{00000000-0005-0000-0000-000070750000}"/>
    <cellStyle name="Porcentaje 10 5 4" xfId="30152" xr:uid="{00000000-0005-0000-0000-000071750000}"/>
    <cellStyle name="Porcentaje 10 6" xfId="30153" xr:uid="{00000000-0005-0000-0000-000072750000}"/>
    <cellStyle name="Porcentaje 10 6 2" xfId="30154" xr:uid="{00000000-0005-0000-0000-000073750000}"/>
    <cellStyle name="Porcentaje 10 6 2 2" xfId="30155" xr:uid="{00000000-0005-0000-0000-000074750000}"/>
    <cellStyle name="Porcentaje 10 6 2 2 2" xfId="30156" xr:uid="{00000000-0005-0000-0000-000075750000}"/>
    <cellStyle name="Porcentaje 10 6 2 3" xfId="30157" xr:uid="{00000000-0005-0000-0000-000076750000}"/>
    <cellStyle name="Porcentaje 10 6 3" xfId="30158" xr:uid="{00000000-0005-0000-0000-000077750000}"/>
    <cellStyle name="Porcentaje 10 6 3 2" xfId="30159" xr:uid="{00000000-0005-0000-0000-000078750000}"/>
    <cellStyle name="Porcentaje 10 6 4" xfId="30160" xr:uid="{00000000-0005-0000-0000-000079750000}"/>
    <cellStyle name="Porcentaje 10 7" xfId="30161" xr:uid="{00000000-0005-0000-0000-00007A750000}"/>
    <cellStyle name="Porcentaje 10 7 2" xfId="30162" xr:uid="{00000000-0005-0000-0000-00007B750000}"/>
    <cellStyle name="Porcentaje 10 7 2 2" xfId="30163" xr:uid="{00000000-0005-0000-0000-00007C750000}"/>
    <cellStyle name="Porcentaje 10 7 2 2 2" xfId="30164" xr:uid="{00000000-0005-0000-0000-00007D750000}"/>
    <cellStyle name="Porcentaje 10 7 2 3" xfId="30165" xr:uid="{00000000-0005-0000-0000-00007E750000}"/>
    <cellStyle name="Porcentaje 10 7 3" xfId="30166" xr:uid="{00000000-0005-0000-0000-00007F750000}"/>
    <cellStyle name="Porcentaje 10 7 3 2" xfId="30167" xr:uid="{00000000-0005-0000-0000-000080750000}"/>
    <cellStyle name="Porcentaje 10 7 4" xfId="30168" xr:uid="{00000000-0005-0000-0000-000081750000}"/>
    <cellStyle name="Porcentaje 10 8" xfId="30169" xr:uid="{00000000-0005-0000-0000-000082750000}"/>
    <cellStyle name="Porcentaje 10 8 2" xfId="30170" xr:uid="{00000000-0005-0000-0000-000083750000}"/>
    <cellStyle name="Porcentaje 10 8 2 2" xfId="30171" xr:uid="{00000000-0005-0000-0000-000084750000}"/>
    <cellStyle name="Porcentaje 10 8 3" xfId="30172" xr:uid="{00000000-0005-0000-0000-000085750000}"/>
    <cellStyle name="Porcentaje 10 9" xfId="30173" xr:uid="{00000000-0005-0000-0000-000086750000}"/>
    <cellStyle name="Porcentaje 10 9 2" xfId="30174" xr:uid="{00000000-0005-0000-0000-000087750000}"/>
    <cellStyle name="Porcentaje 10 9 2 2" xfId="30175" xr:uid="{00000000-0005-0000-0000-000088750000}"/>
    <cellStyle name="Porcentaje 10 9 3" xfId="30176" xr:uid="{00000000-0005-0000-0000-000089750000}"/>
    <cellStyle name="Porcentaje 11" xfId="30177" xr:uid="{00000000-0005-0000-0000-00008A750000}"/>
    <cellStyle name="Porcentaje 11 2" xfId="30178" xr:uid="{00000000-0005-0000-0000-00008B750000}"/>
    <cellStyle name="Porcentaje 11 2 2" xfId="30179" xr:uid="{00000000-0005-0000-0000-00008C750000}"/>
    <cellStyle name="Porcentaje 11 2 2 2" xfId="30180" xr:uid="{00000000-0005-0000-0000-00008D750000}"/>
    <cellStyle name="Porcentaje 11 2 2 2 2" xfId="30181" xr:uid="{00000000-0005-0000-0000-00008E750000}"/>
    <cellStyle name="Porcentaje 11 2 2 2 2 2" xfId="30182" xr:uid="{00000000-0005-0000-0000-00008F750000}"/>
    <cellStyle name="Porcentaje 11 2 2 2 3" xfId="30183" xr:uid="{00000000-0005-0000-0000-000090750000}"/>
    <cellStyle name="Porcentaje 11 2 2 3" xfId="30184" xr:uid="{00000000-0005-0000-0000-000091750000}"/>
    <cellStyle name="Porcentaje 11 2 2 3 2" xfId="30185" xr:uid="{00000000-0005-0000-0000-000092750000}"/>
    <cellStyle name="Porcentaje 11 2 2 4" xfId="30186" xr:uid="{00000000-0005-0000-0000-000093750000}"/>
    <cellStyle name="Porcentaje 11 2 3" xfId="30187" xr:uid="{00000000-0005-0000-0000-000094750000}"/>
    <cellStyle name="Porcentaje 11 2 3 2" xfId="30188" xr:uid="{00000000-0005-0000-0000-000095750000}"/>
    <cellStyle name="Porcentaje 11 2 3 2 2" xfId="30189" xr:uid="{00000000-0005-0000-0000-000096750000}"/>
    <cellStyle name="Porcentaje 11 2 3 3" xfId="30190" xr:uid="{00000000-0005-0000-0000-000097750000}"/>
    <cellStyle name="Porcentaje 11 2 4" xfId="30191" xr:uid="{00000000-0005-0000-0000-000098750000}"/>
    <cellStyle name="Porcentaje 11 2 4 2" xfId="30192" xr:uid="{00000000-0005-0000-0000-000099750000}"/>
    <cellStyle name="Porcentaje 11 2 5" xfId="30193" xr:uid="{00000000-0005-0000-0000-00009A750000}"/>
    <cellStyle name="Porcentaje 11 3" xfId="30194" xr:uid="{00000000-0005-0000-0000-00009B750000}"/>
    <cellStyle name="Porcentaje 11 3 2" xfId="30195" xr:uid="{00000000-0005-0000-0000-00009C750000}"/>
    <cellStyle name="Porcentaje 11 3 2 2" xfId="30196" xr:uid="{00000000-0005-0000-0000-00009D750000}"/>
    <cellStyle name="Porcentaje 11 3 2 2 2" xfId="30197" xr:uid="{00000000-0005-0000-0000-00009E750000}"/>
    <cellStyle name="Porcentaje 11 3 2 3" xfId="30198" xr:uid="{00000000-0005-0000-0000-00009F750000}"/>
    <cellStyle name="Porcentaje 11 3 3" xfId="30199" xr:uid="{00000000-0005-0000-0000-0000A0750000}"/>
    <cellStyle name="Porcentaje 11 3 3 2" xfId="30200" xr:uid="{00000000-0005-0000-0000-0000A1750000}"/>
    <cellStyle name="Porcentaje 11 3 4" xfId="30201" xr:uid="{00000000-0005-0000-0000-0000A2750000}"/>
    <cellStyle name="Porcentaje 11 4" xfId="30202" xr:uid="{00000000-0005-0000-0000-0000A3750000}"/>
    <cellStyle name="Porcentaje 11 4 2" xfId="30203" xr:uid="{00000000-0005-0000-0000-0000A4750000}"/>
    <cellStyle name="Porcentaje 11 4 2 2" xfId="30204" xr:uid="{00000000-0005-0000-0000-0000A5750000}"/>
    <cellStyle name="Porcentaje 11 4 2 2 2" xfId="30205" xr:uid="{00000000-0005-0000-0000-0000A6750000}"/>
    <cellStyle name="Porcentaje 11 4 2 3" xfId="30206" xr:uid="{00000000-0005-0000-0000-0000A7750000}"/>
    <cellStyle name="Porcentaje 11 4 3" xfId="30207" xr:uid="{00000000-0005-0000-0000-0000A8750000}"/>
    <cellStyle name="Porcentaje 11 4 3 2" xfId="30208" xr:uid="{00000000-0005-0000-0000-0000A9750000}"/>
    <cellStyle name="Porcentaje 11 4 4" xfId="30209" xr:uid="{00000000-0005-0000-0000-0000AA750000}"/>
    <cellStyle name="Porcentaje 11 5" xfId="30210" xr:uid="{00000000-0005-0000-0000-0000AB750000}"/>
    <cellStyle name="Porcentaje 11 5 2" xfId="30211" xr:uid="{00000000-0005-0000-0000-0000AC750000}"/>
    <cellStyle name="Porcentaje 11 5 2 2" xfId="30212" xr:uid="{00000000-0005-0000-0000-0000AD750000}"/>
    <cellStyle name="Porcentaje 11 5 3" xfId="30213" xr:uid="{00000000-0005-0000-0000-0000AE750000}"/>
    <cellStyle name="Porcentaje 11 6" xfId="30214" xr:uid="{00000000-0005-0000-0000-0000AF750000}"/>
    <cellStyle name="Porcentaje 11 6 2" xfId="30215" xr:uid="{00000000-0005-0000-0000-0000B0750000}"/>
    <cellStyle name="Porcentaje 11 6 2 2" xfId="30216" xr:uid="{00000000-0005-0000-0000-0000B1750000}"/>
    <cellStyle name="Porcentaje 11 6 3" xfId="30217" xr:uid="{00000000-0005-0000-0000-0000B2750000}"/>
    <cellStyle name="Porcentaje 11 7" xfId="30218" xr:uid="{00000000-0005-0000-0000-0000B3750000}"/>
    <cellStyle name="Porcentaje 11 7 2" xfId="30219" xr:uid="{00000000-0005-0000-0000-0000B4750000}"/>
    <cellStyle name="Porcentaje 11 8" xfId="30220" xr:uid="{00000000-0005-0000-0000-0000B5750000}"/>
    <cellStyle name="Porcentaje 12" xfId="30221" xr:uid="{00000000-0005-0000-0000-0000B6750000}"/>
    <cellStyle name="Porcentaje 12 2" xfId="30222" xr:uid="{00000000-0005-0000-0000-0000B7750000}"/>
    <cellStyle name="Porcentaje 12 2 2" xfId="30223" xr:uid="{00000000-0005-0000-0000-0000B8750000}"/>
    <cellStyle name="Porcentaje 12 2 2 2" xfId="30224" xr:uid="{00000000-0005-0000-0000-0000B9750000}"/>
    <cellStyle name="Porcentaje 12 2 2 2 2" xfId="30225" xr:uid="{00000000-0005-0000-0000-0000BA750000}"/>
    <cellStyle name="Porcentaje 12 2 2 2 2 2" xfId="30226" xr:uid="{00000000-0005-0000-0000-0000BB750000}"/>
    <cellStyle name="Porcentaje 12 2 2 2 3" xfId="30227" xr:uid="{00000000-0005-0000-0000-0000BC750000}"/>
    <cellStyle name="Porcentaje 12 2 2 3" xfId="30228" xr:uid="{00000000-0005-0000-0000-0000BD750000}"/>
    <cellStyle name="Porcentaje 12 2 2 3 2" xfId="30229" xr:uid="{00000000-0005-0000-0000-0000BE750000}"/>
    <cellStyle name="Porcentaje 12 2 2 4" xfId="30230" xr:uid="{00000000-0005-0000-0000-0000BF750000}"/>
    <cellStyle name="Porcentaje 12 2 3" xfId="30231" xr:uid="{00000000-0005-0000-0000-0000C0750000}"/>
    <cellStyle name="Porcentaje 12 2 3 2" xfId="30232" xr:uid="{00000000-0005-0000-0000-0000C1750000}"/>
    <cellStyle name="Porcentaje 12 2 3 2 2" xfId="30233" xr:uid="{00000000-0005-0000-0000-0000C2750000}"/>
    <cellStyle name="Porcentaje 12 2 3 3" xfId="30234" xr:uid="{00000000-0005-0000-0000-0000C3750000}"/>
    <cellStyle name="Porcentaje 12 2 4" xfId="30235" xr:uid="{00000000-0005-0000-0000-0000C4750000}"/>
    <cellStyle name="Porcentaje 12 2 4 2" xfId="30236" xr:uid="{00000000-0005-0000-0000-0000C5750000}"/>
    <cellStyle name="Porcentaje 12 2 5" xfId="30237" xr:uid="{00000000-0005-0000-0000-0000C6750000}"/>
    <cellStyle name="Porcentaje 12 3" xfId="30238" xr:uid="{00000000-0005-0000-0000-0000C7750000}"/>
    <cellStyle name="Porcentaje 12 3 2" xfId="30239" xr:uid="{00000000-0005-0000-0000-0000C8750000}"/>
    <cellStyle name="Porcentaje 12 3 2 2" xfId="30240" xr:uid="{00000000-0005-0000-0000-0000C9750000}"/>
    <cellStyle name="Porcentaje 12 3 2 2 2" xfId="30241" xr:uid="{00000000-0005-0000-0000-0000CA750000}"/>
    <cellStyle name="Porcentaje 12 3 2 3" xfId="30242" xr:uid="{00000000-0005-0000-0000-0000CB750000}"/>
    <cellStyle name="Porcentaje 12 3 3" xfId="30243" xr:uid="{00000000-0005-0000-0000-0000CC750000}"/>
    <cellStyle name="Porcentaje 12 3 3 2" xfId="30244" xr:uid="{00000000-0005-0000-0000-0000CD750000}"/>
    <cellStyle name="Porcentaje 12 3 4" xfId="30245" xr:uid="{00000000-0005-0000-0000-0000CE750000}"/>
    <cellStyle name="Porcentaje 12 4" xfId="30246" xr:uid="{00000000-0005-0000-0000-0000CF750000}"/>
    <cellStyle name="Porcentaje 12 4 2" xfId="30247" xr:uid="{00000000-0005-0000-0000-0000D0750000}"/>
    <cellStyle name="Porcentaje 12 4 2 2" xfId="30248" xr:uid="{00000000-0005-0000-0000-0000D1750000}"/>
    <cellStyle name="Porcentaje 12 4 2 2 2" xfId="30249" xr:uid="{00000000-0005-0000-0000-0000D2750000}"/>
    <cellStyle name="Porcentaje 12 4 2 3" xfId="30250" xr:uid="{00000000-0005-0000-0000-0000D3750000}"/>
    <cellStyle name="Porcentaje 12 4 3" xfId="30251" xr:uid="{00000000-0005-0000-0000-0000D4750000}"/>
    <cellStyle name="Porcentaje 12 4 3 2" xfId="30252" xr:uid="{00000000-0005-0000-0000-0000D5750000}"/>
    <cellStyle name="Porcentaje 12 4 4" xfId="30253" xr:uid="{00000000-0005-0000-0000-0000D6750000}"/>
    <cellStyle name="Porcentaje 12 5" xfId="30254" xr:uid="{00000000-0005-0000-0000-0000D7750000}"/>
    <cellStyle name="Porcentaje 12 5 2" xfId="30255" xr:uid="{00000000-0005-0000-0000-0000D8750000}"/>
    <cellStyle name="Porcentaje 12 5 2 2" xfId="30256" xr:uid="{00000000-0005-0000-0000-0000D9750000}"/>
    <cellStyle name="Porcentaje 12 5 3" xfId="30257" xr:uid="{00000000-0005-0000-0000-0000DA750000}"/>
    <cellStyle name="Porcentaje 12 6" xfId="30258" xr:uid="{00000000-0005-0000-0000-0000DB750000}"/>
    <cellStyle name="Porcentaje 12 6 2" xfId="30259" xr:uid="{00000000-0005-0000-0000-0000DC750000}"/>
    <cellStyle name="Porcentaje 12 6 2 2" xfId="30260" xr:uid="{00000000-0005-0000-0000-0000DD750000}"/>
    <cellStyle name="Porcentaje 12 6 3" xfId="30261" xr:uid="{00000000-0005-0000-0000-0000DE750000}"/>
    <cellStyle name="Porcentaje 12 7" xfId="30262" xr:uid="{00000000-0005-0000-0000-0000DF750000}"/>
    <cellStyle name="Porcentaje 12 7 2" xfId="30263" xr:uid="{00000000-0005-0000-0000-0000E0750000}"/>
    <cellStyle name="Porcentaje 12 8" xfId="30264" xr:uid="{00000000-0005-0000-0000-0000E1750000}"/>
    <cellStyle name="Porcentaje 13" xfId="30265" xr:uid="{00000000-0005-0000-0000-0000E2750000}"/>
    <cellStyle name="Porcentaje 13 2" xfId="30266" xr:uid="{00000000-0005-0000-0000-0000E3750000}"/>
    <cellStyle name="Porcentaje 13 2 2" xfId="30267" xr:uid="{00000000-0005-0000-0000-0000E4750000}"/>
    <cellStyle name="Porcentaje 13 2 2 2" xfId="30268" xr:uid="{00000000-0005-0000-0000-0000E5750000}"/>
    <cellStyle name="Porcentaje 13 2 2 2 2" xfId="30269" xr:uid="{00000000-0005-0000-0000-0000E6750000}"/>
    <cellStyle name="Porcentaje 13 2 2 2 2 2" xfId="30270" xr:uid="{00000000-0005-0000-0000-0000E7750000}"/>
    <cellStyle name="Porcentaje 13 2 2 2 3" xfId="30271" xr:uid="{00000000-0005-0000-0000-0000E8750000}"/>
    <cellStyle name="Porcentaje 13 2 2 3" xfId="30272" xr:uid="{00000000-0005-0000-0000-0000E9750000}"/>
    <cellStyle name="Porcentaje 13 2 2 3 2" xfId="30273" xr:uid="{00000000-0005-0000-0000-0000EA750000}"/>
    <cellStyle name="Porcentaje 13 2 2 4" xfId="30274" xr:uid="{00000000-0005-0000-0000-0000EB750000}"/>
    <cellStyle name="Porcentaje 13 2 3" xfId="30275" xr:uid="{00000000-0005-0000-0000-0000EC750000}"/>
    <cellStyle name="Porcentaje 13 2 3 2" xfId="30276" xr:uid="{00000000-0005-0000-0000-0000ED750000}"/>
    <cellStyle name="Porcentaje 13 2 3 2 2" xfId="30277" xr:uid="{00000000-0005-0000-0000-0000EE750000}"/>
    <cellStyle name="Porcentaje 13 2 3 3" xfId="30278" xr:uid="{00000000-0005-0000-0000-0000EF750000}"/>
    <cellStyle name="Porcentaje 13 2 4" xfId="30279" xr:uid="{00000000-0005-0000-0000-0000F0750000}"/>
    <cellStyle name="Porcentaje 13 2 4 2" xfId="30280" xr:uid="{00000000-0005-0000-0000-0000F1750000}"/>
    <cellStyle name="Porcentaje 13 2 5" xfId="30281" xr:uid="{00000000-0005-0000-0000-0000F2750000}"/>
    <cellStyle name="Porcentaje 13 3" xfId="30282" xr:uid="{00000000-0005-0000-0000-0000F3750000}"/>
    <cellStyle name="Porcentaje 13 3 2" xfId="30283" xr:uid="{00000000-0005-0000-0000-0000F4750000}"/>
    <cellStyle name="Porcentaje 13 3 2 2" xfId="30284" xr:uid="{00000000-0005-0000-0000-0000F5750000}"/>
    <cellStyle name="Porcentaje 13 3 2 2 2" xfId="30285" xr:uid="{00000000-0005-0000-0000-0000F6750000}"/>
    <cellStyle name="Porcentaje 13 3 2 3" xfId="30286" xr:uid="{00000000-0005-0000-0000-0000F7750000}"/>
    <cellStyle name="Porcentaje 13 3 3" xfId="30287" xr:uid="{00000000-0005-0000-0000-0000F8750000}"/>
    <cellStyle name="Porcentaje 13 3 3 2" xfId="30288" xr:uid="{00000000-0005-0000-0000-0000F9750000}"/>
    <cellStyle name="Porcentaje 13 3 4" xfId="30289" xr:uid="{00000000-0005-0000-0000-0000FA750000}"/>
    <cellStyle name="Porcentaje 13 4" xfId="30290" xr:uid="{00000000-0005-0000-0000-0000FB750000}"/>
    <cellStyle name="Porcentaje 13 4 2" xfId="30291" xr:uid="{00000000-0005-0000-0000-0000FC750000}"/>
    <cellStyle name="Porcentaje 13 4 2 2" xfId="30292" xr:uid="{00000000-0005-0000-0000-0000FD750000}"/>
    <cellStyle name="Porcentaje 13 4 2 2 2" xfId="30293" xr:uid="{00000000-0005-0000-0000-0000FE750000}"/>
    <cellStyle name="Porcentaje 13 4 2 3" xfId="30294" xr:uid="{00000000-0005-0000-0000-0000FF750000}"/>
    <cellStyle name="Porcentaje 13 4 3" xfId="30295" xr:uid="{00000000-0005-0000-0000-000000760000}"/>
    <cellStyle name="Porcentaje 13 4 3 2" xfId="30296" xr:uid="{00000000-0005-0000-0000-000001760000}"/>
    <cellStyle name="Porcentaje 13 4 4" xfId="30297" xr:uid="{00000000-0005-0000-0000-000002760000}"/>
    <cellStyle name="Porcentaje 13 5" xfId="30298" xr:uid="{00000000-0005-0000-0000-000003760000}"/>
    <cellStyle name="Porcentaje 13 5 2" xfId="30299" xr:uid="{00000000-0005-0000-0000-000004760000}"/>
    <cellStyle name="Porcentaje 13 5 2 2" xfId="30300" xr:uid="{00000000-0005-0000-0000-000005760000}"/>
    <cellStyle name="Porcentaje 13 5 3" xfId="30301" xr:uid="{00000000-0005-0000-0000-000006760000}"/>
    <cellStyle name="Porcentaje 13 6" xfId="30302" xr:uid="{00000000-0005-0000-0000-000007760000}"/>
    <cellStyle name="Porcentaje 13 6 2" xfId="30303" xr:uid="{00000000-0005-0000-0000-000008760000}"/>
    <cellStyle name="Porcentaje 13 6 2 2" xfId="30304" xr:uid="{00000000-0005-0000-0000-000009760000}"/>
    <cellStyle name="Porcentaje 13 6 3" xfId="30305" xr:uid="{00000000-0005-0000-0000-00000A760000}"/>
    <cellStyle name="Porcentaje 13 7" xfId="30306" xr:uid="{00000000-0005-0000-0000-00000B760000}"/>
    <cellStyle name="Porcentaje 13 7 2" xfId="30307" xr:uid="{00000000-0005-0000-0000-00000C760000}"/>
    <cellStyle name="Porcentaje 13 8" xfId="30308" xr:uid="{00000000-0005-0000-0000-00000D760000}"/>
    <cellStyle name="Porcentaje 14" xfId="30309" xr:uid="{00000000-0005-0000-0000-00000E760000}"/>
    <cellStyle name="Porcentaje 14 2" xfId="30310" xr:uid="{00000000-0005-0000-0000-00000F760000}"/>
    <cellStyle name="Porcentaje 14 2 2" xfId="30311" xr:uid="{00000000-0005-0000-0000-000010760000}"/>
    <cellStyle name="Porcentaje 14 2 2 2" xfId="30312" xr:uid="{00000000-0005-0000-0000-000011760000}"/>
    <cellStyle name="Porcentaje 14 2 2 2 2" xfId="30313" xr:uid="{00000000-0005-0000-0000-000012760000}"/>
    <cellStyle name="Porcentaje 14 2 2 2 2 2" xfId="30314" xr:uid="{00000000-0005-0000-0000-000013760000}"/>
    <cellStyle name="Porcentaje 14 2 2 2 3" xfId="30315" xr:uid="{00000000-0005-0000-0000-000014760000}"/>
    <cellStyle name="Porcentaje 14 2 2 3" xfId="30316" xr:uid="{00000000-0005-0000-0000-000015760000}"/>
    <cellStyle name="Porcentaje 14 2 2 3 2" xfId="30317" xr:uid="{00000000-0005-0000-0000-000016760000}"/>
    <cellStyle name="Porcentaje 14 2 2 4" xfId="30318" xr:uid="{00000000-0005-0000-0000-000017760000}"/>
    <cellStyle name="Porcentaje 14 2 3" xfId="30319" xr:uid="{00000000-0005-0000-0000-000018760000}"/>
    <cellStyle name="Porcentaje 14 2 3 2" xfId="30320" xr:uid="{00000000-0005-0000-0000-000019760000}"/>
    <cellStyle name="Porcentaje 14 2 3 2 2" xfId="30321" xr:uid="{00000000-0005-0000-0000-00001A760000}"/>
    <cellStyle name="Porcentaje 14 2 3 3" xfId="30322" xr:uid="{00000000-0005-0000-0000-00001B760000}"/>
    <cellStyle name="Porcentaje 14 2 4" xfId="30323" xr:uid="{00000000-0005-0000-0000-00001C760000}"/>
    <cellStyle name="Porcentaje 14 2 4 2" xfId="30324" xr:uid="{00000000-0005-0000-0000-00001D760000}"/>
    <cellStyle name="Porcentaje 14 2 5" xfId="30325" xr:uid="{00000000-0005-0000-0000-00001E760000}"/>
    <cellStyle name="Porcentaje 14 3" xfId="30326" xr:uid="{00000000-0005-0000-0000-00001F760000}"/>
    <cellStyle name="Porcentaje 14 3 2" xfId="30327" xr:uid="{00000000-0005-0000-0000-000020760000}"/>
    <cellStyle name="Porcentaje 14 3 2 2" xfId="30328" xr:uid="{00000000-0005-0000-0000-000021760000}"/>
    <cellStyle name="Porcentaje 14 3 2 2 2" xfId="30329" xr:uid="{00000000-0005-0000-0000-000022760000}"/>
    <cellStyle name="Porcentaje 14 3 2 3" xfId="30330" xr:uid="{00000000-0005-0000-0000-000023760000}"/>
    <cellStyle name="Porcentaje 14 3 3" xfId="30331" xr:uid="{00000000-0005-0000-0000-000024760000}"/>
    <cellStyle name="Porcentaje 14 3 3 2" xfId="30332" xr:uid="{00000000-0005-0000-0000-000025760000}"/>
    <cellStyle name="Porcentaje 14 3 4" xfId="30333" xr:uid="{00000000-0005-0000-0000-000026760000}"/>
    <cellStyle name="Porcentaje 14 4" xfId="30334" xr:uid="{00000000-0005-0000-0000-000027760000}"/>
    <cellStyle name="Porcentaje 14 4 2" xfId="30335" xr:uid="{00000000-0005-0000-0000-000028760000}"/>
    <cellStyle name="Porcentaje 14 4 2 2" xfId="30336" xr:uid="{00000000-0005-0000-0000-000029760000}"/>
    <cellStyle name="Porcentaje 14 4 2 2 2" xfId="30337" xr:uid="{00000000-0005-0000-0000-00002A760000}"/>
    <cellStyle name="Porcentaje 14 4 2 3" xfId="30338" xr:uid="{00000000-0005-0000-0000-00002B760000}"/>
    <cellStyle name="Porcentaje 14 4 3" xfId="30339" xr:uid="{00000000-0005-0000-0000-00002C760000}"/>
    <cellStyle name="Porcentaje 14 4 3 2" xfId="30340" xr:uid="{00000000-0005-0000-0000-00002D760000}"/>
    <cellStyle name="Porcentaje 14 4 4" xfId="30341" xr:uid="{00000000-0005-0000-0000-00002E760000}"/>
    <cellStyle name="Porcentaje 14 5" xfId="30342" xr:uid="{00000000-0005-0000-0000-00002F760000}"/>
    <cellStyle name="Porcentaje 14 5 2" xfId="30343" xr:uid="{00000000-0005-0000-0000-000030760000}"/>
    <cellStyle name="Porcentaje 14 5 2 2" xfId="30344" xr:uid="{00000000-0005-0000-0000-000031760000}"/>
    <cellStyle name="Porcentaje 14 5 3" xfId="30345" xr:uid="{00000000-0005-0000-0000-000032760000}"/>
    <cellStyle name="Porcentaje 14 6" xfId="30346" xr:uid="{00000000-0005-0000-0000-000033760000}"/>
    <cellStyle name="Porcentaje 14 6 2" xfId="30347" xr:uid="{00000000-0005-0000-0000-000034760000}"/>
    <cellStyle name="Porcentaje 14 6 2 2" xfId="30348" xr:uid="{00000000-0005-0000-0000-000035760000}"/>
    <cellStyle name="Porcentaje 14 6 3" xfId="30349" xr:uid="{00000000-0005-0000-0000-000036760000}"/>
    <cellStyle name="Porcentaje 14 7" xfId="30350" xr:uid="{00000000-0005-0000-0000-000037760000}"/>
    <cellStyle name="Porcentaje 14 7 2" xfId="30351" xr:uid="{00000000-0005-0000-0000-000038760000}"/>
    <cellStyle name="Porcentaje 14 8" xfId="30352" xr:uid="{00000000-0005-0000-0000-000039760000}"/>
    <cellStyle name="Porcentaje 15" xfId="30353" xr:uid="{00000000-0005-0000-0000-00003A760000}"/>
    <cellStyle name="Porcentaje 15 2" xfId="30354" xr:uid="{00000000-0005-0000-0000-00003B760000}"/>
    <cellStyle name="Porcentaje 15 2 2" xfId="30355" xr:uid="{00000000-0005-0000-0000-00003C760000}"/>
    <cellStyle name="Porcentaje 15 2 2 2" xfId="30356" xr:uid="{00000000-0005-0000-0000-00003D760000}"/>
    <cellStyle name="Porcentaje 15 2 2 2 2" xfId="30357" xr:uid="{00000000-0005-0000-0000-00003E760000}"/>
    <cellStyle name="Porcentaje 15 2 2 2 2 2" xfId="30358" xr:uid="{00000000-0005-0000-0000-00003F760000}"/>
    <cellStyle name="Porcentaje 15 2 2 2 3" xfId="30359" xr:uid="{00000000-0005-0000-0000-000040760000}"/>
    <cellStyle name="Porcentaje 15 2 2 3" xfId="30360" xr:uid="{00000000-0005-0000-0000-000041760000}"/>
    <cellStyle name="Porcentaje 15 2 2 3 2" xfId="30361" xr:uid="{00000000-0005-0000-0000-000042760000}"/>
    <cellStyle name="Porcentaje 15 2 2 4" xfId="30362" xr:uid="{00000000-0005-0000-0000-000043760000}"/>
    <cellStyle name="Porcentaje 15 2 3" xfId="30363" xr:uid="{00000000-0005-0000-0000-000044760000}"/>
    <cellStyle name="Porcentaje 15 2 3 2" xfId="30364" xr:uid="{00000000-0005-0000-0000-000045760000}"/>
    <cellStyle name="Porcentaje 15 2 3 2 2" xfId="30365" xr:uid="{00000000-0005-0000-0000-000046760000}"/>
    <cellStyle name="Porcentaje 15 2 3 3" xfId="30366" xr:uid="{00000000-0005-0000-0000-000047760000}"/>
    <cellStyle name="Porcentaje 15 2 4" xfId="30367" xr:uid="{00000000-0005-0000-0000-000048760000}"/>
    <cellStyle name="Porcentaje 15 2 4 2" xfId="30368" xr:uid="{00000000-0005-0000-0000-000049760000}"/>
    <cellStyle name="Porcentaje 15 2 5" xfId="30369" xr:uid="{00000000-0005-0000-0000-00004A760000}"/>
    <cellStyle name="Porcentaje 15 3" xfId="30370" xr:uid="{00000000-0005-0000-0000-00004B760000}"/>
    <cellStyle name="Porcentaje 15 3 2" xfId="30371" xr:uid="{00000000-0005-0000-0000-00004C760000}"/>
    <cellStyle name="Porcentaje 15 3 2 2" xfId="30372" xr:uid="{00000000-0005-0000-0000-00004D760000}"/>
    <cellStyle name="Porcentaje 15 3 2 2 2" xfId="30373" xr:uid="{00000000-0005-0000-0000-00004E760000}"/>
    <cellStyle name="Porcentaje 15 3 2 3" xfId="30374" xr:uid="{00000000-0005-0000-0000-00004F760000}"/>
    <cellStyle name="Porcentaje 15 3 3" xfId="30375" xr:uid="{00000000-0005-0000-0000-000050760000}"/>
    <cellStyle name="Porcentaje 15 3 3 2" xfId="30376" xr:uid="{00000000-0005-0000-0000-000051760000}"/>
    <cellStyle name="Porcentaje 15 3 4" xfId="30377" xr:uid="{00000000-0005-0000-0000-000052760000}"/>
    <cellStyle name="Porcentaje 15 4" xfId="30378" xr:uid="{00000000-0005-0000-0000-000053760000}"/>
    <cellStyle name="Porcentaje 15 4 2" xfId="30379" xr:uid="{00000000-0005-0000-0000-000054760000}"/>
    <cellStyle name="Porcentaje 15 4 2 2" xfId="30380" xr:uid="{00000000-0005-0000-0000-000055760000}"/>
    <cellStyle name="Porcentaje 15 4 2 2 2" xfId="30381" xr:uid="{00000000-0005-0000-0000-000056760000}"/>
    <cellStyle name="Porcentaje 15 4 2 3" xfId="30382" xr:uid="{00000000-0005-0000-0000-000057760000}"/>
    <cellStyle name="Porcentaje 15 4 3" xfId="30383" xr:uid="{00000000-0005-0000-0000-000058760000}"/>
    <cellStyle name="Porcentaje 15 4 3 2" xfId="30384" xr:uid="{00000000-0005-0000-0000-000059760000}"/>
    <cellStyle name="Porcentaje 15 4 4" xfId="30385" xr:uid="{00000000-0005-0000-0000-00005A760000}"/>
    <cellStyle name="Porcentaje 15 5" xfId="30386" xr:uid="{00000000-0005-0000-0000-00005B760000}"/>
    <cellStyle name="Porcentaje 15 5 2" xfId="30387" xr:uid="{00000000-0005-0000-0000-00005C760000}"/>
    <cellStyle name="Porcentaje 15 5 2 2" xfId="30388" xr:uid="{00000000-0005-0000-0000-00005D760000}"/>
    <cellStyle name="Porcentaje 15 5 3" xfId="30389" xr:uid="{00000000-0005-0000-0000-00005E760000}"/>
    <cellStyle name="Porcentaje 15 6" xfId="30390" xr:uid="{00000000-0005-0000-0000-00005F760000}"/>
    <cellStyle name="Porcentaje 15 6 2" xfId="30391" xr:uid="{00000000-0005-0000-0000-000060760000}"/>
    <cellStyle name="Porcentaje 15 6 2 2" xfId="30392" xr:uid="{00000000-0005-0000-0000-000061760000}"/>
    <cellStyle name="Porcentaje 15 6 3" xfId="30393" xr:uid="{00000000-0005-0000-0000-000062760000}"/>
    <cellStyle name="Porcentaje 15 7" xfId="30394" xr:uid="{00000000-0005-0000-0000-000063760000}"/>
    <cellStyle name="Porcentaje 15 7 2" xfId="30395" xr:uid="{00000000-0005-0000-0000-000064760000}"/>
    <cellStyle name="Porcentaje 15 8" xfId="30396" xr:uid="{00000000-0005-0000-0000-000065760000}"/>
    <cellStyle name="Porcentaje 16" xfId="30397" xr:uid="{00000000-0005-0000-0000-000066760000}"/>
    <cellStyle name="Porcentaje 16 2" xfId="30398" xr:uid="{00000000-0005-0000-0000-000067760000}"/>
    <cellStyle name="Porcentaje 16 3" xfId="30399" xr:uid="{00000000-0005-0000-0000-000068760000}"/>
    <cellStyle name="Porcentaje 16 3 2" xfId="30400" xr:uid="{00000000-0005-0000-0000-000069760000}"/>
    <cellStyle name="Porcentaje 16 3 2 2" xfId="30401" xr:uid="{00000000-0005-0000-0000-00006A760000}"/>
    <cellStyle name="Porcentaje 16 3 2 2 2" xfId="30402" xr:uid="{00000000-0005-0000-0000-00006B760000}"/>
    <cellStyle name="Porcentaje 16 3 2 3" xfId="30403" xr:uid="{00000000-0005-0000-0000-00006C760000}"/>
    <cellStyle name="Porcentaje 16 3 3" xfId="30404" xr:uid="{00000000-0005-0000-0000-00006D760000}"/>
    <cellStyle name="Porcentaje 16 3 3 2" xfId="30405" xr:uid="{00000000-0005-0000-0000-00006E760000}"/>
    <cellStyle name="Porcentaje 16 3 4" xfId="30406" xr:uid="{00000000-0005-0000-0000-00006F760000}"/>
    <cellStyle name="Porcentaje 16 4" xfId="30407" xr:uid="{00000000-0005-0000-0000-000070760000}"/>
    <cellStyle name="Porcentaje 16 4 2" xfId="30408" xr:uid="{00000000-0005-0000-0000-000071760000}"/>
    <cellStyle name="Porcentaje 16 4 2 2" xfId="30409" xr:uid="{00000000-0005-0000-0000-000072760000}"/>
    <cellStyle name="Porcentaje 16 4 3" xfId="30410" xr:uid="{00000000-0005-0000-0000-000073760000}"/>
    <cellStyle name="Porcentaje 16 5" xfId="30411" xr:uid="{00000000-0005-0000-0000-000074760000}"/>
    <cellStyle name="Porcentaje 16 5 2" xfId="30412" xr:uid="{00000000-0005-0000-0000-000075760000}"/>
    <cellStyle name="Porcentaje 16 6" xfId="30413" xr:uid="{00000000-0005-0000-0000-000076760000}"/>
    <cellStyle name="Porcentaje 17" xfId="30414" xr:uid="{00000000-0005-0000-0000-000077760000}"/>
    <cellStyle name="Porcentaje 17 2" xfId="30415" xr:uid="{00000000-0005-0000-0000-000078760000}"/>
    <cellStyle name="Porcentaje 17 2 2" xfId="30416" xr:uid="{00000000-0005-0000-0000-000079760000}"/>
    <cellStyle name="Porcentaje 17 2 2 2" xfId="30417" xr:uid="{00000000-0005-0000-0000-00007A760000}"/>
    <cellStyle name="Porcentaje 17 2 2 2 2" xfId="30418" xr:uid="{00000000-0005-0000-0000-00007B760000}"/>
    <cellStyle name="Porcentaje 17 2 2 3" xfId="30419" xr:uid="{00000000-0005-0000-0000-00007C760000}"/>
    <cellStyle name="Porcentaje 17 2 3" xfId="30420" xr:uid="{00000000-0005-0000-0000-00007D760000}"/>
    <cellStyle name="Porcentaje 17 2 3 2" xfId="30421" xr:uid="{00000000-0005-0000-0000-00007E760000}"/>
    <cellStyle name="Porcentaje 17 2 4" xfId="30422" xr:uid="{00000000-0005-0000-0000-00007F760000}"/>
    <cellStyle name="Porcentaje 17 3" xfId="30423" xr:uid="{00000000-0005-0000-0000-000080760000}"/>
    <cellStyle name="Porcentaje 17 3 2" xfId="30424" xr:uid="{00000000-0005-0000-0000-000081760000}"/>
    <cellStyle name="Porcentaje 17 3 2 2" xfId="30425" xr:uid="{00000000-0005-0000-0000-000082760000}"/>
    <cellStyle name="Porcentaje 17 3 3" xfId="30426" xr:uid="{00000000-0005-0000-0000-000083760000}"/>
    <cellStyle name="Porcentaje 17 4" xfId="30427" xr:uid="{00000000-0005-0000-0000-000084760000}"/>
    <cellStyle name="Porcentaje 17 4 2" xfId="30428" xr:uid="{00000000-0005-0000-0000-000085760000}"/>
    <cellStyle name="Porcentaje 17 5" xfId="30429" xr:uid="{00000000-0005-0000-0000-000086760000}"/>
    <cellStyle name="Porcentaje 18" xfId="30430" xr:uid="{00000000-0005-0000-0000-000087760000}"/>
    <cellStyle name="Porcentaje 18 2" xfId="30431" xr:uid="{00000000-0005-0000-0000-000088760000}"/>
    <cellStyle name="Porcentaje 18 2 2" xfId="30432" xr:uid="{00000000-0005-0000-0000-000089760000}"/>
    <cellStyle name="Porcentaje 18 2 2 2" xfId="30433" xr:uid="{00000000-0005-0000-0000-00008A760000}"/>
    <cellStyle name="Porcentaje 18 2 2 2 2" xfId="30434" xr:uid="{00000000-0005-0000-0000-00008B760000}"/>
    <cellStyle name="Porcentaje 18 2 2 3" xfId="30435" xr:uid="{00000000-0005-0000-0000-00008C760000}"/>
    <cellStyle name="Porcentaje 18 2 3" xfId="30436" xr:uid="{00000000-0005-0000-0000-00008D760000}"/>
    <cellStyle name="Porcentaje 18 2 3 2" xfId="30437" xr:uid="{00000000-0005-0000-0000-00008E760000}"/>
    <cellStyle name="Porcentaje 18 2 4" xfId="30438" xr:uid="{00000000-0005-0000-0000-00008F760000}"/>
    <cellStyle name="Porcentaje 18 3" xfId="30439" xr:uid="{00000000-0005-0000-0000-000090760000}"/>
    <cellStyle name="Porcentaje 18 3 2" xfId="30440" xr:uid="{00000000-0005-0000-0000-000091760000}"/>
    <cellStyle name="Porcentaje 18 3 2 2" xfId="30441" xr:uid="{00000000-0005-0000-0000-000092760000}"/>
    <cellStyle name="Porcentaje 18 3 3" xfId="30442" xr:uid="{00000000-0005-0000-0000-000093760000}"/>
    <cellStyle name="Porcentaje 18 4" xfId="30443" xr:uid="{00000000-0005-0000-0000-000094760000}"/>
    <cellStyle name="Porcentaje 18 4 2" xfId="30444" xr:uid="{00000000-0005-0000-0000-000095760000}"/>
    <cellStyle name="Porcentaje 18 5" xfId="30445" xr:uid="{00000000-0005-0000-0000-000096760000}"/>
    <cellStyle name="Porcentaje 19" xfId="30446" xr:uid="{00000000-0005-0000-0000-000097760000}"/>
    <cellStyle name="Porcentaje 19 2" xfId="30447" xr:uid="{00000000-0005-0000-0000-000098760000}"/>
    <cellStyle name="Porcentaje 19 2 2" xfId="30448" xr:uid="{00000000-0005-0000-0000-000099760000}"/>
    <cellStyle name="Porcentaje 19 2 2 2" xfId="30449" xr:uid="{00000000-0005-0000-0000-00009A760000}"/>
    <cellStyle name="Porcentaje 19 2 2 2 2" xfId="30450" xr:uid="{00000000-0005-0000-0000-00009B760000}"/>
    <cellStyle name="Porcentaje 19 2 2 3" xfId="30451" xr:uid="{00000000-0005-0000-0000-00009C760000}"/>
    <cellStyle name="Porcentaje 19 2 3" xfId="30452" xr:uid="{00000000-0005-0000-0000-00009D760000}"/>
    <cellStyle name="Porcentaje 19 2 3 2" xfId="30453" xr:uid="{00000000-0005-0000-0000-00009E760000}"/>
    <cellStyle name="Porcentaje 19 2 4" xfId="30454" xr:uid="{00000000-0005-0000-0000-00009F760000}"/>
    <cellStyle name="Porcentaje 19 3" xfId="30455" xr:uid="{00000000-0005-0000-0000-0000A0760000}"/>
    <cellStyle name="Porcentaje 19 3 2" xfId="30456" xr:uid="{00000000-0005-0000-0000-0000A1760000}"/>
    <cellStyle name="Porcentaje 19 3 2 2" xfId="30457" xr:uid="{00000000-0005-0000-0000-0000A2760000}"/>
    <cellStyle name="Porcentaje 19 3 3" xfId="30458" xr:uid="{00000000-0005-0000-0000-0000A3760000}"/>
    <cellStyle name="Porcentaje 19 4" xfId="30459" xr:uid="{00000000-0005-0000-0000-0000A4760000}"/>
    <cellStyle name="Porcentaje 19 4 2" xfId="30460" xr:uid="{00000000-0005-0000-0000-0000A5760000}"/>
    <cellStyle name="Porcentaje 19 5" xfId="30461" xr:uid="{00000000-0005-0000-0000-0000A6760000}"/>
    <cellStyle name="Porcentaje 2" xfId="991" xr:uid="{00000000-0005-0000-0000-0000A7760000}"/>
    <cellStyle name="Porcentaje 2 2" xfId="30462" xr:uid="{00000000-0005-0000-0000-0000A8760000}"/>
    <cellStyle name="Porcentaje 20" xfId="30463" xr:uid="{00000000-0005-0000-0000-0000A9760000}"/>
    <cellStyle name="Porcentaje 20 2" xfId="30464" xr:uid="{00000000-0005-0000-0000-0000AA760000}"/>
    <cellStyle name="Porcentaje 20 2 2" xfId="30465" xr:uid="{00000000-0005-0000-0000-0000AB760000}"/>
    <cellStyle name="Porcentaje 20 2 2 2" xfId="30466" xr:uid="{00000000-0005-0000-0000-0000AC760000}"/>
    <cellStyle name="Porcentaje 20 2 2 2 2" xfId="30467" xr:uid="{00000000-0005-0000-0000-0000AD760000}"/>
    <cellStyle name="Porcentaje 20 2 2 3" xfId="30468" xr:uid="{00000000-0005-0000-0000-0000AE760000}"/>
    <cellStyle name="Porcentaje 20 2 3" xfId="30469" xr:uid="{00000000-0005-0000-0000-0000AF760000}"/>
    <cellStyle name="Porcentaje 20 2 3 2" xfId="30470" xr:uid="{00000000-0005-0000-0000-0000B0760000}"/>
    <cellStyle name="Porcentaje 20 2 4" xfId="30471" xr:uid="{00000000-0005-0000-0000-0000B1760000}"/>
    <cellStyle name="Porcentaje 20 3" xfId="30472" xr:uid="{00000000-0005-0000-0000-0000B2760000}"/>
    <cellStyle name="Porcentaje 20 3 2" xfId="30473" xr:uid="{00000000-0005-0000-0000-0000B3760000}"/>
    <cellStyle name="Porcentaje 20 3 2 2" xfId="30474" xr:uid="{00000000-0005-0000-0000-0000B4760000}"/>
    <cellStyle name="Porcentaje 20 3 3" xfId="30475" xr:uid="{00000000-0005-0000-0000-0000B5760000}"/>
    <cellStyle name="Porcentaje 20 4" xfId="30476" xr:uid="{00000000-0005-0000-0000-0000B6760000}"/>
    <cellStyle name="Porcentaje 20 4 2" xfId="30477" xr:uid="{00000000-0005-0000-0000-0000B7760000}"/>
    <cellStyle name="Porcentaje 20 5" xfId="30478" xr:uid="{00000000-0005-0000-0000-0000B8760000}"/>
    <cellStyle name="Porcentaje 21" xfId="30479" xr:uid="{00000000-0005-0000-0000-0000B9760000}"/>
    <cellStyle name="Porcentaje 21 2" xfId="30480" xr:uid="{00000000-0005-0000-0000-0000BA760000}"/>
    <cellStyle name="Porcentaje 21 2 2" xfId="30481" xr:uid="{00000000-0005-0000-0000-0000BB760000}"/>
    <cellStyle name="Porcentaje 21 2 2 2" xfId="30482" xr:uid="{00000000-0005-0000-0000-0000BC760000}"/>
    <cellStyle name="Porcentaje 21 2 2 2 2" xfId="30483" xr:uid="{00000000-0005-0000-0000-0000BD760000}"/>
    <cellStyle name="Porcentaje 21 2 2 3" xfId="30484" xr:uid="{00000000-0005-0000-0000-0000BE760000}"/>
    <cellStyle name="Porcentaje 21 2 3" xfId="30485" xr:uid="{00000000-0005-0000-0000-0000BF760000}"/>
    <cellStyle name="Porcentaje 21 2 3 2" xfId="30486" xr:uid="{00000000-0005-0000-0000-0000C0760000}"/>
    <cellStyle name="Porcentaje 21 2 4" xfId="30487" xr:uid="{00000000-0005-0000-0000-0000C1760000}"/>
    <cellStyle name="Porcentaje 21 3" xfId="30488" xr:uid="{00000000-0005-0000-0000-0000C2760000}"/>
    <cellStyle name="Porcentaje 21 3 2" xfId="30489" xr:uid="{00000000-0005-0000-0000-0000C3760000}"/>
    <cellStyle name="Porcentaje 21 3 2 2" xfId="30490" xr:uid="{00000000-0005-0000-0000-0000C4760000}"/>
    <cellStyle name="Porcentaje 21 3 3" xfId="30491" xr:uid="{00000000-0005-0000-0000-0000C5760000}"/>
    <cellStyle name="Porcentaje 21 4" xfId="30492" xr:uid="{00000000-0005-0000-0000-0000C6760000}"/>
    <cellStyle name="Porcentaje 21 4 2" xfId="30493" xr:uid="{00000000-0005-0000-0000-0000C7760000}"/>
    <cellStyle name="Porcentaje 21 5" xfId="30494" xr:uid="{00000000-0005-0000-0000-0000C8760000}"/>
    <cellStyle name="Porcentaje 22" xfId="30495" xr:uid="{00000000-0005-0000-0000-0000C9760000}"/>
    <cellStyle name="Porcentaje 22 2" xfId="30496" xr:uid="{00000000-0005-0000-0000-0000CA760000}"/>
    <cellStyle name="Porcentaje 22 2 2" xfId="30497" xr:uid="{00000000-0005-0000-0000-0000CB760000}"/>
    <cellStyle name="Porcentaje 22 2 2 2" xfId="30498" xr:uid="{00000000-0005-0000-0000-0000CC760000}"/>
    <cellStyle name="Porcentaje 22 2 2 2 2" xfId="30499" xr:uid="{00000000-0005-0000-0000-0000CD760000}"/>
    <cellStyle name="Porcentaje 22 2 2 3" xfId="30500" xr:uid="{00000000-0005-0000-0000-0000CE760000}"/>
    <cellStyle name="Porcentaje 22 2 3" xfId="30501" xr:uid="{00000000-0005-0000-0000-0000CF760000}"/>
    <cellStyle name="Porcentaje 22 2 3 2" xfId="30502" xr:uid="{00000000-0005-0000-0000-0000D0760000}"/>
    <cellStyle name="Porcentaje 22 2 4" xfId="30503" xr:uid="{00000000-0005-0000-0000-0000D1760000}"/>
    <cellStyle name="Porcentaje 22 3" xfId="30504" xr:uid="{00000000-0005-0000-0000-0000D2760000}"/>
    <cellStyle name="Porcentaje 22 3 2" xfId="30505" xr:uid="{00000000-0005-0000-0000-0000D3760000}"/>
    <cellStyle name="Porcentaje 22 3 2 2" xfId="30506" xr:uid="{00000000-0005-0000-0000-0000D4760000}"/>
    <cellStyle name="Porcentaje 22 3 3" xfId="30507" xr:uid="{00000000-0005-0000-0000-0000D5760000}"/>
    <cellStyle name="Porcentaje 22 4" xfId="30508" xr:uid="{00000000-0005-0000-0000-0000D6760000}"/>
    <cellStyle name="Porcentaje 22 4 2" xfId="30509" xr:uid="{00000000-0005-0000-0000-0000D7760000}"/>
    <cellStyle name="Porcentaje 22 5" xfId="30510" xr:uid="{00000000-0005-0000-0000-0000D8760000}"/>
    <cellStyle name="Porcentaje 23" xfId="30511" xr:uid="{00000000-0005-0000-0000-0000D9760000}"/>
    <cellStyle name="Porcentaje 23 2" xfId="30512" xr:uid="{00000000-0005-0000-0000-0000DA760000}"/>
    <cellStyle name="Porcentaje 23 2 2" xfId="30513" xr:uid="{00000000-0005-0000-0000-0000DB760000}"/>
    <cellStyle name="Porcentaje 23 2 2 2" xfId="30514" xr:uid="{00000000-0005-0000-0000-0000DC760000}"/>
    <cellStyle name="Porcentaje 23 2 2 2 2" xfId="30515" xr:uid="{00000000-0005-0000-0000-0000DD760000}"/>
    <cellStyle name="Porcentaje 23 2 2 3" xfId="30516" xr:uid="{00000000-0005-0000-0000-0000DE760000}"/>
    <cellStyle name="Porcentaje 23 2 3" xfId="30517" xr:uid="{00000000-0005-0000-0000-0000DF760000}"/>
    <cellStyle name="Porcentaje 23 2 3 2" xfId="30518" xr:uid="{00000000-0005-0000-0000-0000E0760000}"/>
    <cellStyle name="Porcentaje 23 2 4" xfId="30519" xr:uid="{00000000-0005-0000-0000-0000E1760000}"/>
    <cellStyle name="Porcentaje 23 3" xfId="30520" xr:uid="{00000000-0005-0000-0000-0000E2760000}"/>
    <cellStyle name="Porcentaje 23 3 2" xfId="30521" xr:uid="{00000000-0005-0000-0000-0000E3760000}"/>
    <cellStyle name="Porcentaje 23 3 2 2" xfId="30522" xr:uid="{00000000-0005-0000-0000-0000E4760000}"/>
    <cellStyle name="Porcentaje 23 3 3" xfId="30523" xr:uid="{00000000-0005-0000-0000-0000E5760000}"/>
    <cellStyle name="Porcentaje 23 4" xfId="30524" xr:uid="{00000000-0005-0000-0000-0000E6760000}"/>
    <cellStyle name="Porcentaje 23 4 2" xfId="30525" xr:uid="{00000000-0005-0000-0000-0000E7760000}"/>
    <cellStyle name="Porcentaje 23 5" xfId="30526" xr:uid="{00000000-0005-0000-0000-0000E8760000}"/>
    <cellStyle name="Porcentaje 24" xfId="30527" xr:uid="{00000000-0005-0000-0000-0000E9760000}"/>
    <cellStyle name="Porcentaje 24 2" xfId="30528" xr:uid="{00000000-0005-0000-0000-0000EA760000}"/>
    <cellStyle name="Porcentaje 24 2 2" xfId="30529" xr:uid="{00000000-0005-0000-0000-0000EB760000}"/>
    <cellStyle name="Porcentaje 24 2 2 2" xfId="30530" xr:uid="{00000000-0005-0000-0000-0000EC760000}"/>
    <cellStyle name="Porcentaje 24 2 2 2 2" xfId="30531" xr:uid="{00000000-0005-0000-0000-0000ED760000}"/>
    <cellStyle name="Porcentaje 24 2 2 3" xfId="30532" xr:uid="{00000000-0005-0000-0000-0000EE760000}"/>
    <cellStyle name="Porcentaje 24 2 3" xfId="30533" xr:uid="{00000000-0005-0000-0000-0000EF760000}"/>
    <cellStyle name="Porcentaje 24 2 3 2" xfId="30534" xr:uid="{00000000-0005-0000-0000-0000F0760000}"/>
    <cellStyle name="Porcentaje 24 2 4" xfId="30535" xr:uid="{00000000-0005-0000-0000-0000F1760000}"/>
    <cellStyle name="Porcentaje 24 3" xfId="30536" xr:uid="{00000000-0005-0000-0000-0000F2760000}"/>
    <cellStyle name="Porcentaje 24 3 2" xfId="30537" xr:uid="{00000000-0005-0000-0000-0000F3760000}"/>
    <cellStyle name="Porcentaje 24 3 2 2" xfId="30538" xr:uid="{00000000-0005-0000-0000-0000F4760000}"/>
    <cellStyle name="Porcentaje 24 3 3" xfId="30539" xr:uid="{00000000-0005-0000-0000-0000F5760000}"/>
    <cellStyle name="Porcentaje 24 4" xfId="30540" xr:uid="{00000000-0005-0000-0000-0000F6760000}"/>
    <cellStyle name="Porcentaje 24 4 2" xfId="30541" xr:uid="{00000000-0005-0000-0000-0000F7760000}"/>
    <cellStyle name="Porcentaje 24 5" xfId="30542" xr:uid="{00000000-0005-0000-0000-0000F8760000}"/>
    <cellStyle name="Porcentaje 25" xfId="30543" xr:uid="{00000000-0005-0000-0000-0000F9760000}"/>
    <cellStyle name="Porcentaje 25 2" xfId="30544" xr:uid="{00000000-0005-0000-0000-0000FA760000}"/>
    <cellStyle name="Porcentaje 25 2 2" xfId="30545" xr:uid="{00000000-0005-0000-0000-0000FB760000}"/>
    <cellStyle name="Porcentaje 25 2 2 2" xfId="30546" xr:uid="{00000000-0005-0000-0000-0000FC760000}"/>
    <cellStyle name="Porcentaje 25 2 2 2 2" xfId="30547" xr:uid="{00000000-0005-0000-0000-0000FD760000}"/>
    <cellStyle name="Porcentaje 25 2 2 3" xfId="30548" xr:uid="{00000000-0005-0000-0000-0000FE760000}"/>
    <cellStyle name="Porcentaje 25 2 3" xfId="30549" xr:uid="{00000000-0005-0000-0000-0000FF760000}"/>
    <cellStyle name="Porcentaje 25 2 3 2" xfId="30550" xr:uid="{00000000-0005-0000-0000-000000770000}"/>
    <cellStyle name="Porcentaje 25 2 4" xfId="30551" xr:uid="{00000000-0005-0000-0000-000001770000}"/>
    <cellStyle name="Porcentaje 25 3" xfId="30552" xr:uid="{00000000-0005-0000-0000-000002770000}"/>
    <cellStyle name="Porcentaje 25 3 2" xfId="30553" xr:uid="{00000000-0005-0000-0000-000003770000}"/>
    <cellStyle name="Porcentaje 25 3 2 2" xfId="30554" xr:uid="{00000000-0005-0000-0000-000004770000}"/>
    <cellStyle name="Porcentaje 25 3 3" xfId="30555" xr:uid="{00000000-0005-0000-0000-000005770000}"/>
    <cellStyle name="Porcentaje 25 4" xfId="30556" xr:uid="{00000000-0005-0000-0000-000006770000}"/>
    <cellStyle name="Porcentaje 25 4 2" xfId="30557" xr:uid="{00000000-0005-0000-0000-000007770000}"/>
    <cellStyle name="Porcentaje 25 5" xfId="30558" xr:uid="{00000000-0005-0000-0000-000008770000}"/>
    <cellStyle name="Porcentaje 26" xfId="30559" xr:uid="{00000000-0005-0000-0000-000009770000}"/>
    <cellStyle name="Porcentaje 26 2" xfId="30560" xr:uid="{00000000-0005-0000-0000-00000A770000}"/>
    <cellStyle name="Porcentaje 26 2 2" xfId="30561" xr:uid="{00000000-0005-0000-0000-00000B770000}"/>
    <cellStyle name="Porcentaje 26 2 2 2" xfId="30562" xr:uid="{00000000-0005-0000-0000-00000C770000}"/>
    <cellStyle name="Porcentaje 26 2 2 2 2" xfId="30563" xr:uid="{00000000-0005-0000-0000-00000D770000}"/>
    <cellStyle name="Porcentaje 26 2 2 3" xfId="30564" xr:uid="{00000000-0005-0000-0000-00000E770000}"/>
    <cellStyle name="Porcentaje 26 2 3" xfId="30565" xr:uid="{00000000-0005-0000-0000-00000F770000}"/>
    <cellStyle name="Porcentaje 26 2 3 2" xfId="30566" xr:uid="{00000000-0005-0000-0000-000010770000}"/>
    <cellStyle name="Porcentaje 26 2 4" xfId="30567" xr:uid="{00000000-0005-0000-0000-000011770000}"/>
    <cellStyle name="Porcentaje 26 3" xfId="30568" xr:uid="{00000000-0005-0000-0000-000012770000}"/>
    <cellStyle name="Porcentaje 26 3 2" xfId="30569" xr:uid="{00000000-0005-0000-0000-000013770000}"/>
    <cellStyle name="Porcentaje 26 3 2 2" xfId="30570" xr:uid="{00000000-0005-0000-0000-000014770000}"/>
    <cellStyle name="Porcentaje 26 3 3" xfId="30571" xr:uid="{00000000-0005-0000-0000-000015770000}"/>
    <cellStyle name="Porcentaje 26 4" xfId="30572" xr:uid="{00000000-0005-0000-0000-000016770000}"/>
    <cellStyle name="Porcentaje 26 4 2" xfId="30573" xr:uid="{00000000-0005-0000-0000-000017770000}"/>
    <cellStyle name="Porcentaje 26 5" xfId="30574" xr:uid="{00000000-0005-0000-0000-000018770000}"/>
    <cellStyle name="Porcentaje 27" xfId="30575" xr:uid="{00000000-0005-0000-0000-000019770000}"/>
    <cellStyle name="Porcentaje 27 2" xfId="30576" xr:uid="{00000000-0005-0000-0000-00001A770000}"/>
    <cellStyle name="Porcentaje 27 2 2" xfId="30577" xr:uid="{00000000-0005-0000-0000-00001B770000}"/>
    <cellStyle name="Porcentaje 27 2 2 2" xfId="30578" xr:uid="{00000000-0005-0000-0000-00001C770000}"/>
    <cellStyle name="Porcentaje 27 2 2 2 2" xfId="30579" xr:uid="{00000000-0005-0000-0000-00001D770000}"/>
    <cellStyle name="Porcentaje 27 2 2 3" xfId="30580" xr:uid="{00000000-0005-0000-0000-00001E770000}"/>
    <cellStyle name="Porcentaje 27 2 3" xfId="30581" xr:uid="{00000000-0005-0000-0000-00001F770000}"/>
    <cellStyle name="Porcentaje 27 2 3 2" xfId="30582" xr:uid="{00000000-0005-0000-0000-000020770000}"/>
    <cellStyle name="Porcentaje 27 2 4" xfId="30583" xr:uid="{00000000-0005-0000-0000-000021770000}"/>
    <cellStyle name="Porcentaje 27 3" xfId="30584" xr:uid="{00000000-0005-0000-0000-000022770000}"/>
    <cellStyle name="Porcentaje 27 3 2" xfId="30585" xr:uid="{00000000-0005-0000-0000-000023770000}"/>
    <cellStyle name="Porcentaje 27 3 2 2" xfId="30586" xr:uid="{00000000-0005-0000-0000-000024770000}"/>
    <cellStyle name="Porcentaje 27 3 3" xfId="30587" xr:uid="{00000000-0005-0000-0000-000025770000}"/>
    <cellStyle name="Porcentaje 27 4" xfId="30588" xr:uid="{00000000-0005-0000-0000-000026770000}"/>
    <cellStyle name="Porcentaje 27 4 2" xfId="30589" xr:uid="{00000000-0005-0000-0000-000027770000}"/>
    <cellStyle name="Porcentaje 27 5" xfId="30590" xr:uid="{00000000-0005-0000-0000-000028770000}"/>
    <cellStyle name="Porcentaje 28" xfId="30591" xr:uid="{00000000-0005-0000-0000-000029770000}"/>
    <cellStyle name="Porcentaje 28 2" xfId="30592" xr:uid="{00000000-0005-0000-0000-00002A770000}"/>
    <cellStyle name="Porcentaje 28 2 2" xfId="30593" xr:uid="{00000000-0005-0000-0000-00002B770000}"/>
    <cellStyle name="Porcentaje 28 2 2 2" xfId="30594" xr:uid="{00000000-0005-0000-0000-00002C770000}"/>
    <cellStyle name="Porcentaje 28 2 2 2 2" xfId="30595" xr:uid="{00000000-0005-0000-0000-00002D770000}"/>
    <cellStyle name="Porcentaje 28 2 2 3" xfId="30596" xr:uid="{00000000-0005-0000-0000-00002E770000}"/>
    <cellStyle name="Porcentaje 28 2 3" xfId="30597" xr:uid="{00000000-0005-0000-0000-00002F770000}"/>
    <cellStyle name="Porcentaje 28 2 3 2" xfId="30598" xr:uid="{00000000-0005-0000-0000-000030770000}"/>
    <cellStyle name="Porcentaje 28 2 4" xfId="30599" xr:uid="{00000000-0005-0000-0000-000031770000}"/>
    <cellStyle name="Porcentaje 28 3" xfId="30600" xr:uid="{00000000-0005-0000-0000-000032770000}"/>
    <cellStyle name="Porcentaje 28 3 2" xfId="30601" xr:uid="{00000000-0005-0000-0000-000033770000}"/>
    <cellStyle name="Porcentaje 28 3 2 2" xfId="30602" xr:uid="{00000000-0005-0000-0000-000034770000}"/>
    <cellStyle name="Porcentaje 28 3 3" xfId="30603" xr:uid="{00000000-0005-0000-0000-000035770000}"/>
    <cellStyle name="Porcentaje 28 4" xfId="30604" xr:uid="{00000000-0005-0000-0000-000036770000}"/>
    <cellStyle name="Porcentaje 28 4 2" xfId="30605" xr:uid="{00000000-0005-0000-0000-000037770000}"/>
    <cellStyle name="Porcentaje 28 5" xfId="30606" xr:uid="{00000000-0005-0000-0000-000038770000}"/>
    <cellStyle name="Porcentaje 29" xfId="30607" xr:uid="{00000000-0005-0000-0000-000039770000}"/>
    <cellStyle name="Porcentaje 29 2" xfId="30608" xr:uid="{00000000-0005-0000-0000-00003A770000}"/>
    <cellStyle name="Porcentaje 29 2 2" xfId="30609" xr:uid="{00000000-0005-0000-0000-00003B770000}"/>
    <cellStyle name="Porcentaje 29 2 2 2" xfId="30610" xr:uid="{00000000-0005-0000-0000-00003C770000}"/>
    <cellStyle name="Porcentaje 29 2 2 2 2" xfId="30611" xr:uid="{00000000-0005-0000-0000-00003D770000}"/>
    <cellStyle name="Porcentaje 29 2 2 3" xfId="30612" xr:uid="{00000000-0005-0000-0000-00003E770000}"/>
    <cellStyle name="Porcentaje 29 2 3" xfId="30613" xr:uid="{00000000-0005-0000-0000-00003F770000}"/>
    <cellStyle name="Porcentaje 29 2 3 2" xfId="30614" xr:uid="{00000000-0005-0000-0000-000040770000}"/>
    <cellStyle name="Porcentaje 29 2 4" xfId="30615" xr:uid="{00000000-0005-0000-0000-000041770000}"/>
    <cellStyle name="Porcentaje 29 3" xfId="30616" xr:uid="{00000000-0005-0000-0000-000042770000}"/>
    <cellStyle name="Porcentaje 29 3 2" xfId="30617" xr:uid="{00000000-0005-0000-0000-000043770000}"/>
    <cellStyle name="Porcentaje 29 3 2 2" xfId="30618" xr:uid="{00000000-0005-0000-0000-000044770000}"/>
    <cellStyle name="Porcentaje 29 3 3" xfId="30619" xr:uid="{00000000-0005-0000-0000-000045770000}"/>
    <cellStyle name="Porcentaje 29 4" xfId="30620" xr:uid="{00000000-0005-0000-0000-000046770000}"/>
    <cellStyle name="Porcentaje 29 4 2" xfId="30621" xr:uid="{00000000-0005-0000-0000-000047770000}"/>
    <cellStyle name="Porcentaje 29 5" xfId="30622" xr:uid="{00000000-0005-0000-0000-000048770000}"/>
    <cellStyle name="Porcentaje 3" xfId="1091" xr:uid="{00000000-0005-0000-0000-000049770000}"/>
    <cellStyle name="Porcentaje 3 10" xfId="30624" xr:uid="{00000000-0005-0000-0000-00004A770000}"/>
    <cellStyle name="Porcentaje 3 10 2" xfId="30625" xr:uid="{00000000-0005-0000-0000-00004B770000}"/>
    <cellStyle name="Porcentaje 3 10 2 2" xfId="30626" xr:uid="{00000000-0005-0000-0000-00004C770000}"/>
    <cellStyle name="Porcentaje 3 10 3" xfId="30627" xr:uid="{00000000-0005-0000-0000-00004D770000}"/>
    <cellStyle name="Porcentaje 3 11" xfId="30628" xr:uid="{00000000-0005-0000-0000-00004E770000}"/>
    <cellStyle name="Porcentaje 3 11 2" xfId="30629" xr:uid="{00000000-0005-0000-0000-00004F770000}"/>
    <cellStyle name="Porcentaje 3 11 2 2" xfId="30630" xr:uid="{00000000-0005-0000-0000-000050770000}"/>
    <cellStyle name="Porcentaje 3 11 3" xfId="30631" xr:uid="{00000000-0005-0000-0000-000051770000}"/>
    <cellStyle name="Porcentaje 3 12" xfId="30632" xr:uid="{00000000-0005-0000-0000-000052770000}"/>
    <cellStyle name="Porcentaje 3 12 2" xfId="30633" xr:uid="{00000000-0005-0000-0000-000053770000}"/>
    <cellStyle name="Porcentaje 3 12 2 2" xfId="30634" xr:uid="{00000000-0005-0000-0000-000054770000}"/>
    <cellStyle name="Porcentaje 3 12 3" xfId="30635" xr:uid="{00000000-0005-0000-0000-000055770000}"/>
    <cellStyle name="Porcentaje 3 13" xfId="30636" xr:uid="{00000000-0005-0000-0000-000056770000}"/>
    <cellStyle name="Porcentaje 3 13 2" xfId="30637" xr:uid="{00000000-0005-0000-0000-000057770000}"/>
    <cellStyle name="Porcentaje 3 14" xfId="30638" xr:uid="{00000000-0005-0000-0000-000058770000}"/>
    <cellStyle name="Porcentaje 3 14 2" xfId="30639" xr:uid="{00000000-0005-0000-0000-000059770000}"/>
    <cellStyle name="Porcentaje 3 15" xfId="30640" xr:uid="{00000000-0005-0000-0000-00005A770000}"/>
    <cellStyle name="Porcentaje 3 16" xfId="30641" xr:uid="{00000000-0005-0000-0000-00005B770000}"/>
    <cellStyle name="Porcentaje 3 17" xfId="30623" xr:uid="{00000000-0005-0000-0000-00005C770000}"/>
    <cellStyle name="Porcentaje 3 2" xfId="30642" xr:uid="{00000000-0005-0000-0000-00005D770000}"/>
    <cellStyle name="Porcentaje 3 2 10" xfId="30643" xr:uid="{00000000-0005-0000-0000-00005E770000}"/>
    <cellStyle name="Porcentaje 3 2 10 2" xfId="30644" xr:uid="{00000000-0005-0000-0000-00005F770000}"/>
    <cellStyle name="Porcentaje 3 2 10 2 2" xfId="30645" xr:uid="{00000000-0005-0000-0000-000060770000}"/>
    <cellStyle name="Porcentaje 3 2 10 3" xfId="30646" xr:uid="{00000000-0005-0000-0000-000061770000}"/>
    <cellStyle name="Porcentaje 3 2 11" xfId="30647" xr:uid="{00000000-0005-0000-0000-000062770000}"/>
    <cellStyle name="Porcentaje 3 2 11 2" xfId="30648" xr:uid="{00000000-0005-0000-0000-000063770000}"/>
    <cellStyle name="Porcentaje 3 2 12" xfId="30649" xr:uid="{00000000-0005-0000-0000-000064770000}"/>
    <cellStyle name="Porcentaje 3 2 12 2" xfId="30650" xr:uid="{00000000-0005-0000-0000-000065770000}"/>
    <cellStyle name="Porcentaje 3 2 13" xfId="30651" xr:uid="{00000000-0005-0000-0000-000066770000}"/>
    <cellStyle name="Porcentaje 3 2 14" xfId="30652" xr:uid="{00000000-0005-0000-0000-000067770000}"/>
    <cellStyle name="Porcentaje 3 2 2" xfId="30653" xr:uid="{00000000-0005-0000-0000-000068770000}"/>
    <cellStyle name="Porcentaje 3 2 2 2" xfId="30654" xr:uid="{00000000-0005-0000-0000-000069770000}"/>
    <cellStyle name="Porcentaje 3 2 2 2 2" xfId="30655" xr:uid="{00000000-0005-0000-0000-00006A770000}"/>
    <cellStyle name="Porcentaje 3 2 2 2 2 2" xfId="30656" xr:uid="{00000000-0005-0000-0000-00006B770000}"/>
    <cellStyle name="Porcentaje 3 2 2 2 2 2 2" xfId="30657" xr:uid="{00000000-0005-0000-0000-00006C770000}"/>
    <cellStyle name="Porcentaje 3 2 2 2 2 3" xfId="30658" xr:uid="{00000000-0005-0000-0000-00006D770000}"/>
    <cellStyle name="Porcentaje 3 2 2 2 3" xfId="30659" xr:uid="{00000000-0005-0000-0000-00006E770000}"/>
    <cellStyle name="Porcentaje 3 2 2 2 3 2" xfId="30660" xr:uid="{00000000-0005-0000-0000-00006F770000}"/>
    <cellStyle name="Porcentaje 3 2 2 2 4" xfId="30661" xr:uid="{00000000-0005-0000-0000-000070770000}"/>
    <cellStyle name="Porcentaje 3 2 2 3" xfId="30662" xr:uid="{00000000-0005-0000-0000-000071770000}"/>
    <cellStyle name="Porcentaje 3 2 2 3 2" xfId="30663" xr:uid="{00000000-0005-0000-0000-000072770000}"/>
    <cellStyle name="Porcentaje 3 2 2 3 2 2" xfId="30664" xr:uid="{00000000-0005-0000-0000-000073770000}"/>
    <cellStyle name="Porcentaje 3 2 2 3 3" xfId="30665" xr:uid="{00000000-0005-0000-0000-000074770000}"/>
    <cellStyle name="Porcentaje 3 2 2 4" xfId="30666" xr:uid="{00000000-0005-0000-0000-000075770000}"/>
    <cellStyle name="Porcentaje 3 2 2 4 2" xfId="30667" xr:uid="{00000000-0005-0000-0000-000076770000}"/>
    <cellStyle name="Porcentaje 3 2 2 5" xfId="30668" xr:uid="{00000000-0005-0000-0000-000077770000}"/>
    <cellStyle name="Porcentaje 3 2 3" xfId="30669" xr:uid="{00000000-0005-0000-0000-000078770000}"/>
    <cellStyle name="Porcentaje 3 2 3 2" xfId="30670" xr:uid="{00000000-0005-0000-0000-000079770000}"/>
    <cellStyle name="Porcentaje 3 2 3 2 2" xfId="30671" xr:uid="{00000000-0005-0000-0000-00007A770000}"/>
    <cellStyle name="Porcentaje 3 2 3 2 2 2" xfId="30672" xr:uid="{00000000-0005-0000-0000-00007B770000}"/>
    <cellStyle name="Porcentaje 3 2 3 2 2 2 2" xfId="30673" xr:uid="{00000000-0005-0000-0000-00007C770000}"/>
    <cellStyle name="Porcentaje 3 2 3 2 2 3" xfId="30674" xr:uid="{00000000-0005-0000-0000-00007D770000}"/>
    <cellStyle name="Porcentaje 3 2 3 2 3" xfId="30675" xr:uid="{00000000-0005-0000-0000-00007E770000}"/>
    <cellStyle name="Porcentaje 3 2 3 2 3 2" xfId="30676" xr:uid="{00000000-0005-0000-0000-00007F770000}"/>
    <cellStyle name="Porcentaje 3 2 3 2 4" xfId="30677" xr:uid="{00000000-0005-0000-0000-000080770000}"/>
    <cellStyle name="Porcentaje 3 2 3 3" xfId="30678" xr:uid="{00000000-0005-0000-0000-000081770000}"/>
    <cellStyle name="Porcentaje 3 2 3 3 2" xfId="30679" xr:uid="{00000000-0005-0000-0000-000082770000}"/>
    <cellStyle name="Porcentaje 3 2 3 3 2 2" xfId="30680" xr:uid="{00000000-0005-0000-0000-000083770000}"/>
    <cellStyle name="Porcentaje 3 2 3 3 3" xfId="30681" xr:uid="{00000000-0005-0000-0000-000084770000}"/>
    <cellStyle name="Porcentaje 3 2 3 4" xfId="30682" xr:uid="{00000000-0005-0000-0000-000085770000}"/>
    <cellStyle name="Porcentaje 3 2 3 4 2" xfId="30683" xr:uid="{00000000-0005-0000-0000-000086770000}"/>
    <cellStyle name="Porcentaje 3 2 3 5" xfId="30684" xr:uid="{00000000-0005-0000-0000-000087770000}"/>
    <cellStyle name="Porcentaje 3 2 4" xfId="30685" xr:uid="{00000000-0005-0000-0000-000088770000}"/>
    <cellStyle name="Porcentaje 3 2 4 2" xfId="30686" xr:uid="{00000000-0005-0000-0000-000089770000}"/>
    <cellStyle name="Porcentaje 3 2 4 2 2" xfId="30687" xr:uid="{00000000-0005-0000-0000-00008A770000}"/>
    <cellStyle name="Porcentaje 3 2 4 2 2 2" xfId="30688" xr:uid="{00000000-0005-0000-0000-00008B770000}"/>
    <cellStyle name="Porcentaje 3 2 4 2 3" xfId="30689" xr:uid="{00000000-0005-0000-0000-00008C770000}"/>
    <cellStyle name="Porcentaje 3 2 4 3" xfId="30690" xr:uid="{00000000-0005-0000-0000-00008D770000}"/>
    <cellStyle name="Porcentaje 3 2 4 3 2" xfId="30691" xr:uid="{00000000-0005-0000-0000-00008E770000}"/>
    <cellStyle name="Porcentaje 3 2 4 4" xfId="30692" xr:uid="{00000000-0005-0000-0000-00008F770000}"/>
    <cellStyle name="Porcentaje 3 2 5" xfId="30693" xr:uid="{00000000-0005-0000-0000-000090770000}"/>
    <cellStyle name="Porcentaje 3 2 5 2" xfId="30694" xr:uid="{00000000-0005-0000-0000-000091770000}"/>
    <cellStyle name="Porcentaje 3 2 5 2 2" xfId="30695" xr:uid="{00000000-0005-0000-0000-000092770000}"/>
    <cellStyle name="Porcentaje 3 2 5 2 2 2" xfId="30696" xr:uid="{00000000-0005-0000-0000-000093770000}"/>
    <cellStyle name="Porcentaje 3 2 5 2 3" xfId="30697" xr:uid="{00000000-0005-0000-0000-000094770000}"/>
    <cellStyle name="Porcentaje 3 2 5 3" xfId="30698" xr:uid="{00000000-0005-0000-0000-000095770000}"/>
    <cellStyle name="Porcentaje 3 2 5 3 2" xfId="30699" xr:uid="{00000000-0005-0000-0000-000096770000}"/>
    <cellStyle name="Porcentaje 3 2 5 4" xfId="30700" xr:uid="{00000000-0005-0000-0000-000097770000}"/>
    <cellStyle name="Porcentaje 3 2 6" xfId="30701" xr:uid="{00000000-0005-0000-0000-000098770000}"/>
    <cellStyle name="Porcentaje 3 2 6 2" xfId="30702" xr:uid="{00000000-0005-0000-0000-000099770000}"/>
    <cellStyle name="Porcentaje 3 2 6 2 2" xfId="30703" xr:uid="{00000000-0005-0000-0000-00009A770000}"/>
    <cellStyle name="Porcentaje 3 2 6 2 2 2" xfId="30704" xr:uid="{00000000-0005-0000-0000-00009B770000}"/>
    <cellStyle name="Porcentaje 3 2 6 2 3" xfId="30705" xr:uid="{00000000-0005-0000-0000-00009C770000}"/>
    <cellStyle name="Porcentaje 3 2 6 3" xfId="30706" xr:uid="{00000000-0005-0000-0000-00009D770000}"/>
    <cellStyle name="Porcentaje 3 2 6 3 2" xfId="30707" xr:uid="{00000000-0005-0000-0000-00009E770000}"/>
    <cellStyle name="Porcentaje 3 2 6 4" xfId="30708" xr:uid="{00000000-0005-0000-0000-00009F770000}"/>
    <cellStyle name="Porcentaje 3 2 7" xfId="30709" xr:uid="{00000000-0005-0000-0000-0000A0770000}"/>
    <cellStyle name="Porcentaje 3 2 7 2" xfId="30710" xr:uid="{00000000-0005-0000-0000-0000A1770000}"/>
    <cellStyle name="Porcentaje 3 2 7 2 2" xfId="30711" xr:uid="{00000000-0005-0000-0000-0000A2770000}"/>
    <cellStyle name="Porcentaje 3 2 7 2 2 2" xfId="30712" xr:uid="{00000000-0005-0000-0000-0000A3770000}"/>
    <cellStyle name="Porcentaje 3 2 7 2 3" xfId="30713" xr:uid="{00000000-0005-0000-0000-0000A4770000}"/>
    <cellStyle name="Porcentaje 3 2 7 3" xfId="30714" xr:uid="{00000000-0005-0000-0000-0000A5770000}"/>
    <cellStyle name="Porcentaje 3 2 7 3 2" xfId="30715" xr:uid="{00000000-0005-0000-0000-0000A6770000}"/>
    <cellStyle name="Porcentaje 3 2 7 4" xfId="30716" xr:uid="{00000000-0005-0000-0000-0000A7770000}"/>
    <cellStyle name="Porcentaje 3 2 8" xfId="30717" xr:uid="{00000000-0005-0000-0000-0000A8770000}"/>
    <cellStyle name="Porcentaje 3 2 8 2" xfId="30718" xr:uid="{00000000-0005-0000-0000-0000A9770000}"/>
    <cellStyle name="Porcentaje 3 2 8 2 2" xfId="30719" xr:uid="{00000000-0005-0000-0000-0000AA770000}"/>
    <cellStyle name="Porcentaje 3 2 8 3" xfId="30720" xr:uid="{00000000-0005-0000-0000-0000AB770000}"/>
    <cellStyle name="Porcentaje 3 2 9" xfId="30721" xr:uid="{00000000-0005-0000-0000-0000AC770000}"/>
    <cellStyle name="Porcentaje 3 2 9 2" xfId="30722" xr:uid="{00000000-0005-0000-0000-0000AD770000}"/>
    <cellStyle name="Porcentaje 3 2 9 2 2" xfId="30723" xr:uid="{00000000-0005-0000-0000-0000AE770000}"/>
    <cellStyle name="Porcentaje 3 2 9 3" xfId="30724" xr:uid="{00000000-0005-0000-0000-0000AF770000}"/>
    <cellStyle name="Porcentaje 3 3" xfId="30725" xr:uid="{00000000-0005-0000-0000-0000B0770000}"/>
    <cellStyle name="Porcentaje 3 4" xfId="30726" xr:uid="{00000000-0005-0000-0000-0000B1770000}"/>
    <cellStyle name="Porcentaje 3 4 2" xfId="30727" xr:uid="{00000000-0005-0000-0000-0000B2770000}"/>
    <cellStyle name="Porcentaje 3 4 2 2" xfId="30728" xr:uid="{00000000-0005-0000-0000-0000B3770000}"/>
    <cellStyle name="Porcentaje 3 4 2 2 2" xfId="30729" xr:uid="{00000000-0005-0000-0000-0000B4770000}"/>
    <cellStyle name="Porcentaje 3 4 2 2 2 2" xfId="30730" xr:uid="{00000000-0005-0000-0000-0000B5770000}"/>
    <cellStyle name="Porcentaje 3 4 2 2 3" xfId="30731" xr:uid="{00000000-0005-0000-0000-0000B6770000}"/>
    <cellStyle name="Porcentaje 3 4 2 3" xfId="30732" xr:uid="{00000000-0005-0000-0000-0000B7770000}"/>
    <cellStyle name="Porcentaje 3 4 2 3 2" xfId="30733" xr:uid="{00000000-0005-0000-0000-0000B8770000}"/>
    <cellStyle name="Porcentaje 3 4 2 4" xfId="30734" xr:uid="{00000000-0005-0000-0000-0000B9770000}"/>
    <cellStyle name="Porcentaje 3 4 3" xfId="30735" xr:uid="{00000000-0005-0000-0000-0000BA770000}"/>
    <cellStyle name="Porcentaje 3 4 3 2" xfId="30736" xr:uid="{00000000-0005-0000-0000-0000BB770000}"/>
    <cellStyle name="Porcentaje 3 4 3 2 2" xfId="30737" xr:uid="{00000000-0005-0000-0000-0000BC770000}"/>
    <cellStyle name="Porcentaje 3 4 3 3" xfId="30738" xr:uid="{00000000-0005-0000-0000-0000BD770000}"/>
    <cellStyle name="Porcentaje 3 4 4" xfId="30739" xr:uid="{00000000-0005-0000-0000-0000BE770000}"/>
    <cellStyle name="Porcentaje 3 4 4 2" xfId="30740" xr:uid="{00000000-0005-0000-0000-0000BF770000}"/>
    <cellStyle name="Porcentaje 3 4 5" xfId="30741" xr:uid="{00000000-0005-0000-0000-0000C0770000}"/>
    <cellStyle name="Porcentaje 3 5" xfId="30742" xr:uid="{00000000-0005-0000-0000-0000C1770000}"/>
    <cellStyle name="Porcentaje 3 5 2" xfId="30743" xr:uid="{00000000-0005-0000-0000-0000C2770000}"/>
    <cellStyle name="Porcentaje 3 5 2 2" xfId="30744" xr:uid="{00000000-0005-0000-0000-0000C3770000}"/>
    <cellStyle name="Porcentaje 3 5 2 2 2" xfId="30745" xr:uid="{00000000-0005-0000-0000-0000C4770000}"/>
    <cellStyle name="Porcentaje 3 5 2 2 2 2" xfId="30746" xr:uid="{00000000-0005-0000-0000-0000C5770000}"/>
    <cellStyle name="Porcentaje 3 5 2 2 3" xfId="30747" xr:uid="{00000000-0005-0000-0000-0000C6770000}"/>
    <cellStyle name="Porcentaje 3 5 2 3" xfId="30748" xr:uid="{00000000-0005-0000-0000-0000C7770000}"/>
    <cellStyle name="Porcentaje 3 5 2 3 2" xfId="30749" xr:uid="{00000000-0005-0000-0000-0000C8770000}"/>
    <cellStyle name="Porcentaje 3 5 2 4" xfId="30750" xr:uid="{00000000-0005-0000-0000-0000C9770000}"/>
    <cellStyle name="Porcentaje 3 5 3" xfId="30751" xr:uid="{00000000-0005-0000-0000-0000CA770000}"/>
    <cellStyle name="Porcentaje 3 5 3 2" xfId="30752" xr:uid="{00000000-0005-0000-0000-0000CB770000}"/>
    <cellStyle name="Porcentaje 3 5 3 2 2" xfId="30753" xr:uid="{00000000-0005-0000-0000-0000CC770000}"/>
    <cellStyle name="Porcentaje 3 5 3 3" xfId="30754" xr:uid="{00000000-0005-0000-0000-0000CD770000}"/>
    <cellStyle name="Porcentaje 3 5 4" xfId="30755" xr:uid="{00000000-0005-0000-0000-0000CE770000}"/>
    <cellStyle name="Porcentaje 3 5 4 2" xfId="30756" xr:uid="{00000000-0005-0000-0000-0000CF770000}"/>
    <cellStyle name="Porcentaje 3 5 5" xfId="30757" xr:uid="{00000000-0005-0000-0000-0000D0770000}"/>
    <cellStyle name="Porcentaje 3 6" xfId="30758" xr:uid="{00000000-0005-0000-0000-0000D1770000}"/>
    <cellStyle name="Porcentaje 3 6 2" xfId="30759" xr:uid="{00000000-0005-0000-0000-0000D2770000}"/>
    <cellStyle name="Porcentaje 3 6 2 2" xfId="30760" xr:uid="{00000000-0005-0000-0000-0000D3770000}"/>
    <cellStyle name="Porcentaje 3 6 2 2 2" xfId="30761" xr:uid="{00000000-0005-0000-0000-0000D4770000}"/>
    <cellStyle name="Porcentaje 3 6 2 3" xfId="30762" xr:uid="{00000000-0005-0000-0000-0000D5770000}"/>
    <cellStyle name="Porcentaje 3 6 3" xfId="30763" xr:uid="{00000000-0005-0000-0000-0000D6770000}"/>
    <cellStyle name="Porcentaje 3 6 3 2" xfId="30764" xr:uid="{00000000-0005-0000-0000-0000D7770000}"/>
    <cellStyle name="Porcentaje 3 6 4" xfId="30765" xr:uid="{00000000-0005-0000-0000-0000D8770000}"/>
    <cellStyle name="Porcentaje 3 7" xfId="30766" xr:uid="{00000000-0005-0000-0000-0000D9770000}"/>
    <cellStyle name="Porcentaje 3 7 2" xfId="30767" xr:uid="{00000000-0005-0000-0000-0000DA770000}"/>
    <cellStyle name="Porcentaje 3 7 2 2" xfId="30768" xr:uid="{00000000-0005-0000-0000-0000DB770000}"/>
    <cellStyle name="Porcentaje 3 7 2 2 2" xfId="30769" xr:uid="{00000000-0005-0000-0000-0000DC770000}"/>
    <cellStyle name="Porcentaje 3 7 2 3" xfId="30770" xr:uid="{00000000-0005-0000-0000-0000DD770000}"/>
    <cellStyle name="Porcentaje 3 7 3" xfId="30771" xr:uid="{00000000-0005-0000-0000-0000DE770000}"/>
    <cellStyle name="Porcentaje 3 7 3 2" xfId="30772" xr:uid="{00000000-0005-0000-0000-0000DF770000}"/>
    <cellStyle name="Porcentaje 3 7 4" xfId="30773" xr:uid="{00000000-0005-0000-0000-0000E0770000}"/>
    <cellStyle name="Porcentaje 3 8" xfId="30774" xr:uid="{00000000-0005-0000-0000-0000E1770000}"/>
    <cellStyle name="Porcentaje 3 8 2" xfId="30775" xr:uid="{00000000-0005-0000-0000-0000E2770000}"/>
    <cellStyle name="Porcentaje 3 8 2 2" xfId="30776" xr:uid="{00000000-0005-0000-0000-0000E3770000}"/>
    <cellStyle name="Porcentaje 3 8 2 2 2" xfId="30777" xr:uid="{00000000-0005-0000-0000-0000E4770000}"/>
    <cellStyle name="Porcentaje 3 8 2 3" xfId="30778" xr:uid="{00000000-0005-0000-0000-0000E5770000}"/>
    <cellStyle name="Porcentaje 3 8 3" xfId="30779" xr:uid="{00000000-0005-0000-0000-0000E6770000}"/>
    <cellStyle name="Porcentaje 3 8 3 2" xfId="30780" xr:uid="{00000000-0005-0000-0000-0000E7770000}"/>
    <cellStyle name="Porcentaje 3 8 4" xfId="30781" xr:uid="{00000000-0005-0000-0000-0000E8770000}"/>
    <cellStyle name="Porcentaje 3 9" xfId="30782" xr:uid="{00000000-0005-0000-0000-0000E9770000}"/>
    <cellStyle name="Porcentaje 3 9 2" xfId="30783" xr:uid="{00000000-0005-0000-0000-0000EA770000}"/>
    <cellStyle name="Porcentaje 3 9 2 2" xfId="30784" xr:uid="{00000000-0005-0000-0000-0000EB770000}"/>
    <cellStyle name="Porcentaje 3 9 2 2 2" xfId="30785" xr:uid="{00000000-0005-0000-0000-0000EC770000}"/>
    <cellStyle name="Porcentaje 3 9 2 3" xfId="30786" xr:uid="{00000000-0005-0000-0000-0000ED770000}"/>
    <cellStyle name="Porcentaje 3 9 3" xfId="30787" xr:uid="{00000000-0005-0000-0000-0000EE770000}"/>
    <cellStyle name="Porcentaje 3 9 3 2" xfId="30788" xr:uid="{00000000-0005-0000-0000-0000EF770000}"/>
    <cellStyle name="Porcentaje 3 9 4" xfId="30789" xr:uid="{00000000-0005-0000-0000-0000F0770000}"/>
    <cellStyle name="Porcentaje 30" xfId="30790" xr:uid="{00000000-0005-0000-0000-0000F1770000}"/>
    <cellStyle name="Porcentaje 30 2" xfId="30791" xr:uid="{00000000-0005-0000-0000-0000F2770000}"/>
    <cellStyle name="Porcentaje 30 2 2" xfId="30792" xr:uid="{00000000-0005-0000-0000-0000F3770000}"/>
    <cellStyle name="Porcentaje 30 2 2 2" xfId="30793" xr:uid="{00000000-0005-0000-0000-0000F4770000}"/>
    <cellStyle name="Porcentaje 30 2 2 2 2" xfId="30794" xr:uid="{00000000-0005-0000-0000-0000F5770000}"/>
    <cellStyle name="Porcentaje 30 2 2 3" xfId="30795" xr:uid="{00000000-0005-0000-0000-0000F6770000}"/>
    <cellStyle name="Porcentaje 30 2 3" xfId="30796" xr:uid="{00000000-0005-0000-0000-0000F7770000}"/>
    <cellStyle name="Porcentaje 30 2 3 2" xfId="30797" xr:uid="{00000000-0005-0000-0000-0000F8770000}"/>
    <cellStyle name="Porcentaje 30 2 4" xfId="30798" xr:uid="{00000000-0005-0000-0000-0000F9770000}"/>
    <cellStyle name="Porcentaje 30 3" xfId="30799" xr:uid="{00000000-0005-0000-0000-0000FA770000}"/>
    <cellStyle name="Porcentaje 30 3 2" xfId="30800" xr:uid="{00000000-0005-0000-0000-0000FB770000}"/>
    <cellStyle name="Porcentaje 30 3 2 2" xfId="30801" xr:uid="{00000000-0005-0000-0000-0000FC770000}"/>
    <cellStyle name="Porcentaje 30 3 3" xfId="30802" xr:uid="{00000000-0005-0000-0000-0000FD770000}"/>
    <cellStyle name="Porcentaje 30 4" xfId="30803" xr:uid="{00000000-0005-0000-0000-0000FE770000}"/>
    <cellStyle name="Porcentaje 30 4 2" xfId="30804" xr:uid="{00000000-0005-0000-0000-0000FF770000}"/>
    <cellStyle name="Porcentaje 30 5" xfId="30805" xr:uid="{00000000-0005-0000-0000-000000780000}"/>
    <cellStyle name="Porcentaje 31" xfId="30806" xr:uid="{00000000-0005-0000-0000-000001780000}"/>
    <cellStyle name="Porcentaje 31 2" xfId="30807" xr:uid="{00000000-0005-0000-0000-000002780000}"/>
    <cellStyle name="Porcentaje 31 2 2" xfId="30808" xr:uid="{00000000-0005-0000-0000-000003780000}"/>
    <cellStyle name="Porcentaje 31 2 2 2" xfId="30809" xr:uid="{00000000-0005-0000-0000-000004780000}"/>
    <cellStyle name="Porcentaje 31 2 2 2 2" xfId="30810" xr:uid="{00000000-0005-0000-0000-000005780000}"/>
    <cellStyle name="Porcentaje 31 2 2 3" xfId="30811" xr:uid="{00000000-0005-0000-0000-000006780000}"/>
    <cellStyle name="Porcentaje 31 2 3" xfId="30812" xr:uid="{00000000-0005-0000-0000-000007780000}"/>
    <cellStyle name="Porcentaje 31 2 3 2" xfId="30813" xr:uid="{00000000-0005-0000-0000-000008780000}"/>
    <cellStyle name="Porcentaje 31 2 4" xfId="30814" xr:uid="{00000000-0005-0000-0000-000009780000}"/>
    <cellStyle name="Porcentaje 31 3" xfId="30815" xr:uid="{00000000-0005-0000-0000-00000A780000}"/>
    <cellStyle name="Porcentaje 31 3 2" xfId="30816" xr:uid="{00000000-0005-0000-0000-00000B780000}"/>
    <cellStyle name="Porcentaje 31 3 2 2" xfId="30817" xr:uid="{00000000-0005-0000-0000-00000C780000}"/>
    <cellStyle name="Porcentaje 31 3 3" xfId="30818" xr:uid="{00000000-0005-0000-0000-00000D780000}"/>
    <cellStyle name="Porcentaje 31 4" xfId="30819" xr:uid="{00000000-0005-0000-0000-00000E780000}"/>
    <cellStyle name="Porcentaje 31 4 2" xfId="30820" xr:uid="{00000000-0005-0000-0000-00000F780000}"/>
    <cellStyle name="Porcentaje 31 5" xfId="30821" xr:uid="{00000000-0005-0000-0000-000010780000}"/>
    <cellStyle name="Porcentaje 32" xfId="30822" xr:uid="{00000000-0005-0000-0000-000011780000}"/>
    <cellStyle name="Porcentaje 32 2" xfId="30823" xr:uid="{00000000-0005-0000-0000-000012780000}"/>
    <cellStyle name="Porcentaje 32 2 2" xfId="30824" xr:uid="{00000000-0005-0000-0000-000013780000}"/>
    <cellStyle name="Porcentaje 32 2 2 2" xfId="30825" xr:uid="{00000000-0005-0000-0000-000014780000}"/>
    <cellStyle name="Porcentaje 32 2 2 2 2" xfId="30826" xr:uid="{00000000-0005-0000-0000-000015780000}"/>
    <cellStyle name="Porcentaje 32 2 2 3" xfId="30827" xr:uid="{00000000-0005-0000-0000-000016780000}"/>
    <cellStyle name="Porcentaje 32 2 3" xfId="30828" xr:uid="{00000000-0005-0000-0000-000017780000}"/>
    <cellStyle name="Porcentaje 32 2 3 2" xfId="30829" xr:uid="{00000000-0005-0000-0000-000018780000}"/>
    <cellStyle name="Porcentaje 32 2 4" xfId="30830" xr:uid="{00000000-0005-0000-0000-000019780000}"/>
    <cellStyle name="Porcentaje 32 3" xfId="30831" xr:uid="{00000000-0005-0000-0000-00001A780000}"/>
    <cellStyle name="Porcentaje 32 3 2" xfId="30832" xr:uid="{00000000-0005-0000-0000-00001B780000}"/>
    <cellStyle name="Porcentaje 32 3 2 2" xfId="30833" xr:uid="{00000000-0005-0000-0000-00001C780000}"/>
    <cellStyle name="Porcentaje 32 3 3" xfId="30834" xr:uid="{00000000-0005-0000-0000-00001D780000}"/>
    <cellStyle name="Porcentaje 32 4" xfId="30835" xr:uid="{00000000-0005-0000-0000-00001E780000}"/>
    <cellStyle name="Porcentaje 32 4 2" xfId="30836" xr:uid="{00000000-0005-0000-0000-00001F780000}"/>
    <cellStyle name="Porcentaje 32 5" xfId="30837" xr:uid="{00000000-0005-0000-0000-000020780000}"/>
    <cellStyle name="Porcentaje 33" xfId="30838" xr:uid="{00000000-0005-0000-0000-000021780000}"/>
    <cellStyle name="Porcentaje 33 2" xfId="30839" xr:uid="{00000000-0005-0000-0000-000022780000}"/>
    <cellStyle name="Porcentaje 33 2 2" xfId="30840" xr:uid="{00000000-0005-0000-0000-000023780000}"/>
    <cellStyle name="Porcentaje 33 2 2 2" xfId="30841" xr:uid="{00000000-0005-0000-0000-000024780000}"/>
    <cellStyle name="Porcentaje 33 2 2 2 2" xfId="30842" xr:uid="{00000000-0005-0000-0000-000025780000}"/>
    <cellStyle name="Porcentaje 33 2 2 3" xfId="30843" xr:uid="{00000000-0005-0000-0000-000026780000}"/>
    <cellStyle name="Porcentaje 33 2 3" xfId="30844" xr:uid="{00000000-0005-0000-0000-000027780000}"/>
    <cellStyle name="Porcentaje 33 2 3 2" xfId="30845" xr:uid="{00000000-0005-0000-0000-000028780000}"/>
    <cellStyle name="Porcentaje 33 2 4" xfId="30846" xr:uid="{00000000-0005-0000-0000-000029780000}"/>
    <cellStyle name="Porcentaje 33 3" xfId="30847" xr:uid="{00000000-0005-0000-0000-00002A780000}"/>
    <cellStyle name="Porcentaje 33 3 2" xfId="30848" xr:uid="{00000000-0005-0000-0000-00002B780000}"/>
    <cellStyle name="Porcentaje 33 3 2 2" xfId="30849" xr:uid="{00000000-0005-0000-0000-00002C780000}"/>
    <cellStyle name="Porcentaje 33 3 3" xfId="30850" xr:uid="{00000000-0005-0000-0000-00002D780000}"/>
    <cellStyle name="Porcentaje 33 4" xfId="30851" xr:uid="{00000000-0005-0000-0000-00002E780000}"/>
    <cellStyle name="Porcentaje 33 4 2" xfId="30852" xr:uid="{00000000-0005-0000-0000-00002F780000}"/>
    <cellStyle name="Porcentaje 33 5" xfId="30853" xr:uid="{00000000-0005-0000-0000-000030780000}"/>
    <cellStyle name="Porcentaje 34" xfId="30854" xr:uid="{00000000-0005-0000-0000-000031780000}"/>
    <cellStyle name="Porcentaje 34 2" xfId="30855" xr:uid="{00000000-0005-0000-0000-000032780000}"/>
    <cellStyle name="Porcentaje 34 2 2" xfId="30856" xr:uid="{00000000-0005-0000-0000-000033780000}"/>
    <cellStyle name="Porcentaje 34 2 2 2" xfId="30857" xr:uid="{00000000-0005-0000-0000-000034780000}"/>
    <cellStyle name="Porcentaje 34 2 2 2 2" xfId="30858" xr:uid="{00000000-0005-0000-0000-000035780000}"/>
    <cellStyle name="Porcentaje 34 2 2 3" xfId="30859" xr:uid="{00000000-0005-0000-0000-000036780000}"/>
    <cellStyle name="Porcentaje 34 2 3" xfId="30860" xr:uid="{00000000-0005-0000-0000-000037780000}"/>
    <cellStyle name="Porcentaje 34 2 3 2" xfId="30861" xr:uid="{00000000-0005-0000-0000-000038780000}"/>
    <cellStyle name="Porcentaje 34 2 4" xfId="30862" xr:uid="{00000000-0005-0000-0000-000039780000}"/>
    <cellStyle name="Porcentaje 34 3" xfId="30863" xr:uid="{00000000-0005-0000-0000-00003A780000}"/>
    <cellStyle name="Porcentaje 34 3 2" xfId="30864" xr:uid="{00000000-0005-0000-0000-00003B780000}"/>
    <cellStyle name="Porcentaje 34 3 2 2" xfId="30865" xr:uid="{00000000-0005-0000-0000-00003C780000}"/>
    <cellStyle name="Porcentaje 34 3 3" xfId="30866" xr:uid="{00000000-0005-0000-0000-00003D780000}"/>
    <cellStyle name="Porcentaje 34 4" xfId="30867" xr:uid="{00000000-0005-0000-0000-00003E780000}"/>
    <cellStyle name="Porcentaje 34 4 2" xfId="30868" xr:uid="{00000000-0005-0000-0000-00003F780000}"/>
    <cellStyle name="Porcentaje 34 5" xfId="30869" xr:uid="{00000000-0005-0000-0000-000040780000}"/>
    <cellStyle name="Porcentaje 35" xfId="30870" xr:uid="{00000000-0005-0000-0000-000041780000}"/>
    <cellStyle name="Porcentaje 35 2" xfId="30871" xr:uid="{00000000-0005-0000-0000-000042780000}"/>
    <cellStyle name="Porcentaje 35 2 2" xfId="30872" xr:uid="{00000000-0005-0000-0000-000043780000}"/>
    <cellStyle name="Porcentaje 35 2 2 2" xfId="30873" xr:uid="{00000000-0005-0000-0000-000044780000}"/>
    <cellStyle name="Porcentaje 35 2 2 2 2" xfId="30874" xr:uid="{00000000-0005-0000-0000-000045780000}"/>
    <cellStyle name="Porcentaje 35 2 2 3" xfId="30875" xr:uid="{00000000-0005-0000-0000-000046780000}"/>
    <cellStyle name="Porcentaje 35 2 3" xfId="30876" xr:uid="{00000000-0005-0000-0000-000047780000}"/>
    <cellStyle name="Porcentaje 35 2 3 2" xfId="30877" xr:uid="{00000000-0005-0000-0000-000048780000}"/>
    <cellStyle name="Porcentaje 35 2 4" xfId="30878" xr:uid="{00000000-0005-0000-0000-000049780000}"/>
    <cellStyle name="Porcentaje 35 3" xfId="30879" xr:uid="{00000000-0005-0000-0000-00004A780000}"/>
    <cellStyle name="Porcentaje 35 3 2" xfId="30880" xr:uid="{00000000-0005-0000-0000-00004B780000}"/>
    <cellStyle name="Porcentaje 35 3 2 2" xfId="30881" xr:uid="{00000000-0005-0000-0000-00004C780000}"/>
    <cellStyle name="Porcentaje 35 3 3" xfId="30882" xr:uid="{00000000-0005-0000-0000-00004D780000}"/>
    <cellStyle name="Porcentaje 35 4" xfId="30883" xr:uid="{00000000-0005-0000-0000-00004E780000}"/>
    <cellStyle name="Porcentaje 35 4 2" xfId="30884" xr:uid="{00000000-0005-0000-0000-00004F780000}"/>
    <cellStyle name="Porcentaje 35 5" xfId="30885" xr:uid="{00000000-0005-0000-0000-000050780000}"/>
    <cellStyle name="Porcentaje 36" xfId="30886" xr:uid="{00000000-0005-0000-0000-000051780000}"/>
    <cellStyle name="Porcentaje 36 2" xfId="30887" xr:uid="{00000000-0005-0000-0000-000052780000}"/>
    <cellStyle name="Porcentaje 36 2 2" xfId="30888" xr:uid="{00000000-0005-0000-0000-000053780000}"/>
    <cellStyle name="Porcentaje 36 2 2 2" xfId="30889" xr:uid="{00000000-0005-0000-0000-000054780000}"/>
    <cellStyle name="Porcentaje 36 2 2 2 2" xfId="30890" xr:uid="{00000000-0005-0000-0000-000055780000}"/>
    <cellStyle name="Porcentaje 36 2 2 3" xfId="30891" xr:uid="{00000000-0005-0000-0000-000056780000}"/>
    <cellStyle name="Porcentaje 36 2 3" xfId="30892" xr:uid="{00000000-0005-0000-0000-000057780000}"/>
    <cellStyle name="Porcentaje 36 2 3 2" xfId="30893" xr:uid="{00000000-0005-0000-0000-000058780000}"/>
    <cellStyle name="Porcentaje 36 2 4" xfId="30894" xr:uid="{00000000-0005-0000-0000-000059780000}"/>
    <cellStyle name="Porcentaje 36 3" xfId="30895" xr:uid="{00000000-0005-0000-0000-00005A780000}"/>
    <cellStyle name="Porcentaje 36 3 2" xfId="30896" xr:uid="{00000000-0005-0000-0000-00005B780000}"/>
    <cellStyle name="Porcentaje 36 3 2 2" xfId="30897" xr:uid="{00000000-0005-0000-0000-00005C780000}"/>
    <cellStyle name="Porcentaje 36 3 3" xfId="30898" xr:uid="{00000000-0005-0000-0000-00005D780000}"/>
    <cellStyle name="Porcentaje 36 4" xfId="30899" xr:uid="{00000000-0005-0000-0000-00005E780000}"/>
    <cellStyle name="Porcentaje 36 4 2" xfId="30900" xr:uid="{00000000-0005-0000-0000-00005F780000}"/>
    <cellStyle name="Porcentaje 36 5" xfId="30901" xr:uid="{00000000-0005-0000-0000-000060780000}"/>
    <cellStyle name="Porcentaje 37" xfId="30902" xr:uid="{00000000-0005-0000-0000-000061780000}"/>
    <cellStyle name="Porcentaje 37 2" xfId="30903" xr:uid="{00000000-0005-0000-0000-000062780000}"/>
    <cellStyle name="Porcentaje 37 2 2" xfId="30904" xr:uid="{00000000-0005-0000-0000-000063780000}"/>
    <cellStyle name="Porcentaje 37 2 2 2" xfId="30905" xr:uid="{00000000-0005-0000-0000-000064780000}"/>
    <cellStyle name="Porcentaje 37 2 2 2 2" xfId="30906" xr:uid="{00000000-0005-0000-0000-000065780000}"/>
    <cellStyle name="Porcentaje 37 2 2 3" xfId="30907" xr:uid="{00000000-0005-0000-0000-000066780000}"/>
    <cellStyle name="Porcentaje 37 2 3" xfId="30908" xr:uid="{00000000-0005-0000-0000-000067780000}"/>
    <cellStyle name="Porcentaje 37 2 3 2" xfId="30909" xr:uid="{00000000-0005-0000-0000-000068780000}"/>
    <cellStyle name="Porcentaje 37 2 4" xfId="30910" xr:uid="{00000000-0005-0000-0000-000069780000}"/>
    <cellStyle name="Porcentaje 37 3" xfId="30911" xr:uid="{00000000-0005-0000-0000-00006A780000}"/>
    <cellStyle name="Porcentaje 37 3 2" xfId="30912" xr:uid="{00000000-0005-0000-0000-00006B780000}"/>
    <cellStyle name="Porcentaje 37 3 2 2" xfId="30913" xr:uid="{00000000-0005-0000-0000-00006C780000}"/>
    <cellStyle name="Porcentaje 37 3 3" xfId="30914" xr:uid="{00000000-0005-0000-0000-00006D780000}"/>
    <cellStyle name="Porcentaje 37 4" xfId="30915" xr:uid="{00000000-0005-0000-0000-00006E780000}"/>
    <cellStyle name="Porcentaje 37 4 2" xfId="30916" xr:uid="{00000000-0005-0000-0000-00006F780000}"/>
    <cellStyle name="Porcentaje 37 5" xfId="30917" xr:uid="{00000000-0005-0000-0000-000070780000}"/>
    <cellStyle name="Porcentaje 38" xfId="30918" xr:uid="{00000000-0005-0000-0000-000071780000}"/>
    <cellStyle name="Porcentaje 38 2" xfId="30919" xr:uid="{00000000-0005-0000-0000-000072780000}"/>
    <cellStyle name="Porcentaje 38 2 2" xfId="30920" xr:uid="{00000000-0005-0000-0000-000073780000}"/>
    <cellStyle name="Porcentaje 38 2 2 2" xfId="30921" xr:uid="{00000000-0005-0000-0000-000074780000}"/>
    <cellStyle name="Porcentaje 38 2 2 2 2" xfId="30922" xr:uid="{00000000-0005-0000-0000-000075780000}"/>
    <cellStyle name="Porcentaje 38 2 2 3" xfId="30923" xr:uid="{00000000-0005-0000-0000-000076780000}"/>
    <cellStyle name="Porcentaje 38 2 3" xfId="30924" xr:uid="{00000000-0005-0000-0000-000077780000}"/>
    <cellStyle name="Porcentaje 38 2 3 2" xfId="30925" xr:uid="{00000000-0005-0000-0000-000078780000}"/>
    <cellStyle name="Porcentaje 38 2 4" xfId="30926" xr:uid="{00000000-0005-0000-0000-000079780000}"/>
    <cellStyle name="Porcentaje 38 3" xfId="30927" xr:uid="{00000000-0005-0000-0000-00007A780000}"/>
    <cellStyle name="Porcentaje 38 3 2" xfId="30928" xr:uid="{00000000-0005-0000-0000-00007B780000}"/>
    <cellStyle name="Porcentaje 38 3 2 2" xfId="30929" xr:uid="{00000000-0005-0000-0000-00007C780000}"/>
    <cellStyle name="Porcentaje 38 3 3" xfId="30930" xr:uid="{00000000-0005-0000-0000-00007D780000}"/>
    <cellStyle name="Porcentaje 38 4" xfId="30931" xr:uid="{00000000-0005-0000-0000-00007E780000}"/>
    <cellStyle name="Porcentaje 38 4 2" xfId="30932" xr:uid="{00000000-0005-0000-0000-00007F780000}"/>
    <cellStyle name="Porcentaje 38 5" xfId="30933" xr:uid="{00000000-0005-0000-0000-000080780000}"/>
    <cellStyle name="Porcentaje 39" xfId="30934" xr:uid="{00000000-0005-0000-0000-000081780000}"/>
    <cellStyle name="Porcentaje 39 2" xfId="30935" xr:uid="{00000000-0005-0000-0000-000082780000}"/>
    <cellStyle name="Porcentaje 39 2 2" xfId="30936" xr:uid="{00000000-0005-0000-0000-000083780000}"/>
    <cellStyle name="Porcentaje 39 2 2 2" xfId="30937" xr:uid="{00000000-0005-0000-0000-000084780000}"/>
    <cellStyle name="Porcentaje 39 2 2 2 2" xfId="30938" xr:uid="{00000000-0005-0000-0000-000085780000}"/>
    <cellStyle name="Porcentaje 39 2 2 3" xfId="30939" xr:uid="{00000000-0005-0000-0000-000086780000}"/>
    <cellStyle name="Porcentaje 39 2 3" xfId="30940" xr:uid="{00000000-0005-0000-0000-000087780000}"/>
    <cellStyle name="Porcentaje 39 2 3 2" xfId="30941" xr:uid="{00000000-0005-0000-0000-000088780000}"/>
    <cellStyle name="Porcentaje 39 2 4" xfId="30942" xr:uid="{00000000-0005-0000-0000-000089780000}"/>
    <cellStyle name="Porcentaje 39 3" xfId="30943" xr:uid="{00000000-0005-0000-0000-00008A780000}"/>
    <cellStyle name="Porcentaje 39 3 2" xfId="30944" xr:uid="{00000000-0005-0000-0000-00008B780000}"/>
    <cellStyle name="Porcentaje 39 3 2 2" xfId="30945" xr:uid="{00000000-0005-0000-0000-00008C780000}"/>
    <cellStyle name="Porcentaje 39 3 3" xfId="30946" xr:uid="{00000000-0005-0000-0000-00008D780000}"/>
    <cellStyle name="Porcentaje 39 4" xfId="30947" xr:uid="{00000000-0005-0000-0000-00008E780000}"/>
    <cellStyle name="Porcentaje 39 4 2" xfId="30948" xr:uid="{00000000-0005-0000-0000-00008F780000}"/>
    <cellStyle name="Porcentaje 39 5" xfId="30949" xr:uid="{00000000-0005-0000-0000-000090780000}"/>
    <cellStyle name="Porcentaje 4" xfId="30950" xr:uid="{00000000-0005-0000-0000-000091780000}"/>
    <cellStyle name="Porcentaje 4 10" xfId="30951" xr:uid="{00000000-0005-0000-0000-000092780000}"/>
    <cellStyle name="Porcentaje 4 10 2" xfId="30952" xr:uid="{00000000-0005-0000-0000-000093780000}"/>
    <cellStyle name="Porcentaje 4 10 2 2" xfId="30953" xr:uid="{00000000-0005-0000-0000-000094780000}"/>
    <cellStyle name="Porcentaje 4 10 3" xfId="30954" xr:uid="{00000000-0005-0000-0000-000095780000}"/>
    <cellStyle name="Porcentaje 4 11" xfId="30955" xr:uid="{00000000-0005-0000-0000-000096780000}"/>
    <cellStyle name="Porcentaje 4 11 2" xfId="30956" xr:uid="{00000000-0005-0000-0000-000097780000}"/>
    <cellStyle name="Porcentaje 4 11 2 2" xfId="30957" xr:uid="{00000000-0005-0000-0000-000098780000}"/>
    <cellStyle name="Porcentaje 4 11 3" xfId="30958" xr:uid="{00000000-0005-0000-0000-000099780000}"/>
    <cellStyle name="Porcentaje 4 12" xfId="30959" xr:uid="{00000000-0005-0000-0000-00009A780000}"/>
    <cellStyle name="Porcentaje 4 12 2" xfId="30960" xr:uid="{00000000-0005-0000-0000-00009B780000}"/>
    <cellStyle name="Porcentaje 4 13" xfId="30961" xr:uid="{00000000-0005-0000-0000-00009C780000}"/>
    <cellStyle name="Porcentaje 4 13 2" xfId="30962" xr:uid="{00000000-0005-0000-0000-00009D780000}"/>
    <cellStyle name="Porcentaje 4 14" xfId="30963" xr:uid="{00000000-0005-0000-0000-00009E780000}"/>
    <cellStyle name="Porcentaje 4 15" xfId="30964" xr:uid="{00000000-0005-0000-0000-00009F780000}"/>
    <cellStyle name="Porcentaje 4 2" xfId="30965" xr:uid="{00000000-0005-0000-0000-0000A0780000}"/>
    <cellStyle name="Porcentaje 4 3" xfId="30966" xr:uid="{00000000-0005-0000-0000-0000A1780000}"/>
    <cellStyle name="Porcentaje 4 3 2" xfId="30967" xr:uid="{00000000-0005-0000-0000-0000A2780000}"/>
    <cellStyle name="Porcentaje 4 3 2 2" xfId="30968" xr:uid="{00000000-0005-0000-0000-0000A3780000}"/>
    <cellStyle name="Porcentaje 4 3 2 2 2" xfId="30969" xr:uid="{00000000-0005-0000-0000-0000A4780000}"/>
    <cellStyle name="Porcentaje 4 3 2 2 2 2" xfId="30970" xr:uid="{00000000-0005-0000-0000-0000A5780000}"/>
    <cellStyle name="Porcentaje 4 3 2 2 3" xfId="30971" xr:uid="{00000000-0005-0000-0000-0000A6780000}"/>
    <cellStyle name="Porcentaje 4 3 2 3" xfId="30972" xr:uid="{00000000-0005-0000-0000-0000A7780000}"/>
    <cellStyle name="Porcentaje 4 3 2 3 2" xfId="30973" xr:uid="{00000000-0005-0000-0000-0000A8780000}"/>
    <cellStyle name="Porcentaje 4 3 2 4" xfId="30974" xr:uid="{00000000-0005-0000-0000-0000A9780000}"/>
    <cellStyle name="Porcentaje 4 3 3" xfId="30975" xr:uid="{00000000-0005-0000-0000-0000AA780000}"/>
    <cellStyle name="Porcentaje 4 3 3 2" xfId="30976" xr:uid="{00000000-0005-0000-0000-0000AB780000}"/>
    <cellStyle name="Porcentaje 4 3 3 2 2" xfId="30977" xr:uid="{00000000-0005-0000-0000-0000AC780000}"/>
    <cellStyle name="Porcentaje 4 3 3 3" xfId="30978" xr:uid="{00000000-0005-0000-0000-0000AD780000}"/>
    <cellStyle name="Porcentaje 4 3 4" xfId="30979" xr:uid="{00000000-0005-0000-0000-0000AE780000}"/>
    <cellStyle name="Porcentaje 4 3 4 2" xfId="30980" xr:uid="{00000000-0005-0000-0000-0000AF780000}"/>
    <cellStyle name="Porcentaje 4 3 5" xfId="30981" xr:uid="{00000000-0005-0000-0000-0000B0780000}"/>
    <cellStyle name="Porcentaje 4 4" xfId="30982" xr:uid="{00000000-0005-0000-0000-0000B1780000}"/>
    <cellStyle name="Porcentaje 4 4 2" xfId="30983" xr:uid="{00000000-0005-0000-0000-0000B2780000}"/>
    <cellStyle name="Porcentaje 4 4 2 2" xfId="30984" xr:uid="{00000000-0005-0000-0000-0000B3780000}"/>
    <cellStyle name="Porcentaje 4 4 2 2 2" xfId="30985" xr:uid="{00000000-0005-0000-0000-0000B4780000}"/>
    <cellStyle name="Porcentaje 4 4 2 2 2 2" xfId="30986" xr:uid="{00000000-0005-0000-0000-0000B5780000}"/>
    <cellStyle name="Porcentaje 4 4 2 2 3" xfId="30987" xr:uid="{00000000-0005-0000-0000-0000B6780000}"/>
    <cellStyle name="Porcentaje 4 4 2 3" xfId="30988" xr:uid="{00000000-0005-0000-0000-0000B7780000}"/>
    <cellStyle name="Porcentaje 4 4 2 3 2" xfId="30989" xr:uid="{00000000-0005-0000-0000-0000B8780000}"/>
    <cellStyle name="Porcentaje 4 4 2 4" xfId="30990" xr:uid="{00000000-0005-0000-0000-0000B9780000}"/>
    <cellStyle name="Porcentaje 4 4 3" xfId="30991" xr:uid="{00000000-0005-0000-0000-0000BA780000}"/>
    <cellStyle name="Porcentaje 4 4 3 2" xfId="30992" xr:uid="{00000000-0005-0000-0000-0000BB780000}"/>
    <cellStyle name="Porcentaje 4 4 3 2 2" xfId="30993" xr:uid="{00000000-0005-0000-0000-0000BC780000}"/>
    <cellStyle name="Porcentaje 4 4 3 3" xfId="30994" xr:uid="{00000000-0005-0000-0000-0000BD780000}"/>
    <cellStyle name="Porcentaje 4 4 4" xfId="30995" xr:uid="{00000000-0005-0000-0000-0000BE780000}"/>
    <cellStyle name="Porcentaje 4 4 4 2" xfId="30996" xr:uid="{00000000-0005-0000-0000-0000BF780000}"/>
    <cellStyle name="Porcentaje 4 4 5" xfId="30997" xr:uid="{00000000-0005-0000-0000-0000C0780000}"/>
    <cellStyle name="Porcentaje 4 5" xfId="30998" xr:uid="{00000000-0005-0000-0000-0000C1780000}"/>
    <cellStyle name="Porcentaje 4 5 2" xfId="30999" xr:uid="{00000000-0005-0000-0000-0000C2780000}"/>
    <cellStyle name="Porcentaje 4 5 2 2" xfId="31000" xr:uid="{00000000-0005-0000-0000-0000C3780000}"/>
    <cellStyle name="Porcentaje 4 5 2 2 2" xfId="31001" xr:uid="{00000000-0005-0000-0000-0000C4780000}"/>
    <cellStyle name="Porcentaje 4 5 2 3" xfId="31002" xr:uid="{00000000-0005-0000-0000-0000C5780000}"/>
    <cellStyle name="Porcentaje 4 5 3" xfId="31003" xr:uid="{00000000-0005-0000-0000-0000C6780000}"/>
    <cellStyle name="Porcentaje 4 5 3 2" xfId="31004" xr:uid="{00000000-0005-0000-0000-0000C7780000}"/>
    <cellStyle name="Porcentaje 4 5 4" xfId="31005" xr:uid="{00000000-0005-0000-0000-0000C8780000}"/>
    <cellStyle name="Porcentaje 4 6" xfId="31006" xr:uid="{00000000-0005-0000-0000-0000C9780000}"/>
    <cellStyle name="Porcentaje 4 6 2" xfId="31007" xr:uid="{00000000-0005-0000-0000-0000CA780000}"/>
    <cellStyle name="Porcentaje 4 6 2 2" xfId="31008" xr:uid="{00000000-0005-0000-0000-0000CB780000}"/>
    <cellStyle name="Porcentaje 4 6 2 2 2" xfId="31009" xr:uid="{00000000-0005-0000-0000-0000CC780000}"/>
    <cellStyle name="Porcentaje 4 6 2 3" xfId="31010" xr:uid="{00000000-0005-0000-0000-0000CD780000}"/>
    <cellStyle name="Porcentaje 4 6 3" xfId="31011" xr:uid="{00000000-0005-0000-0000-0000CE780000}"/>
    <cellStyle name="Porcentaje 4 6 3 2" xfId="31012" xr:uid="{00000000-0005-0000-0000-0000CF780000}"/>
    <cellStyle name="Porcentaje 4 6 4" xfId="31013" xr:uid="{00000000-0005-0000-0000-0000D0780000}"/>
    <cellStyle name="Porcentaje 4 7" xfId="31014" xr:uid="{00000000-0005-0000-0000-0000D1780000}"/>
    <cellStyle name="Porcentaje 4 7 2" xfId="31015" xr:uid="{00000000-0005-0000-0000-0000D2780000}"/>
    <cellStyle name="Porcentaje 4 7 2 2" xfId="31016" xr:uid="{00000000-0005-0000-0000-0000D3780000}"/>
    <cellStyle name="Porcentaje 4 7 2 2 2" xfId="31017" xr:uid="{00000000-0005-0000-0000-0000D4780000}"/>
    <cellStyle name="Porcentaje 4 7 2 3" xfId="31018" xr:uid="{00000000-0005-0000-0000-0000D5780000}"/>
    <cellStyle name="Porcentaje 4 7 3" xfId="31019" xr:uid="{00000000-0005-0000-0000-0000D6780000}"/>
    <cellStyle name="Porcentaje 4 7 3 2" xfId="31020" xr:uid="{00000000-0005-0000-0000-0000D7780000}"/>
    <cellStyle name="Porcentaje 4 7 4" xfId="31021" xr:uid="{00000000-0005-0000-0000-0000D8780000}"/>
    <cellStyle name="Porcentaje 4 8" xfId="31022" xr:uid="{00000000-0005-0000-0000-0000D9780000}"/>
    <cellStyle name="Porcentaje 4 8 2" xfId="31023" xr:uid="{00000000-0005-0000-0000-0000DA780000}"/>
    <cellStyle name="Porcentaje 4 8 2 2" xfId="31024" xr:uid="{00000000-0005-0000-0000-0000DB780000}"/>
    <cellStyle name="Porcentaje 4 8 2 2 2" xfId="31025" xr:uid="{00000000-0005-0000-0000-0000DC780000}"/>
    <cellStyle name="Porcentaje 4 8 2 3" xfId="31026" xr:uid="{00000000-0005-0000-0000-0000DD780000}"/>
    <cellStyle name="Porcentaje 4 8 3" xfId="31027" xr:uid="{00000000-0005-0000-0000-0000DE780000}"/>
    <cellStyle name="Porcentaje 4 8 3 2" xfId="31028" xr:uid="{00000000-0005-0000-0000-0000DF780000}"/>
    <cellStyle name="Porcentaje 4 8 4" xfId="31029" xr:uid="{00000000-0005-0000-0000-0000E0780000}"/>
    <cellStyle name="Porcentaje 4 9" xfId="31030" xr:uid="{00000000-0005-0000-0000-0000E1780000}"/>
    <cellStyle name="Porcentaje 4 9 2" xfId="31031" xr:uid="{00000000-0005-0000-0000-0000E2780000}"/>
    <cellStyle name="Porcentaje 4 9 2 2" xfId="31032" xr:uid="{00000000-0005-0000-0000-0000E3780000}"/>
    <cellStyle name="Porcentaje 4 9 3" xfId="31033" xr:uid="{00000000-0005-0000-0000-0000E4780000}"/>
    <cellStyle name="Porcentaje 40" xfId="31034" xr:uid="{00000000-0005-0000-0000-0000E5780000}"/>
    <cellStyle name="Porcentaje 41" xfId="31035" xr:uid="{00000000-0005-0000-0000-0000E6780000}"/>
    <cellStyle name="Porcentaje 41 2" xfId="31036" xr:uid="{00000000-0005-0000-0000-0000E7780000}"/>
    <cellStyle name="Porcentaje 41 2 2" xfId="31037" xr:uid="{00000000-0005-0000-0000-0000E8780000}"/>
    <cellStyle name="Porcentaje 41 3" xfId="31038" xr:uid="{00000000-0005-0000-0000-0000E9780000}"/>
    <cellStyle name="Porcentaje 42" xfId="31039" xr:uid="{00000000-0005-0000-0000-0000EA780000}"/>
    <cellStyle name="Porcentaje 42 2" xfId="31040" xr:uid="{00000000-0005-0000-0000-0000EB780000}"/>
    <cellStyle name="Porcentaje 43" xfId="31041" xr:uid="{00000000-0005-0000-0000-0000EC780000}"/>
    <cellStyle name="Porcentaje 44" xfId="31042" xr:uid="{00000000-0005-0000-0000-0000ED780000}"/>
    <cellStyle name="Porcentaje 45" xfId="31043" xr:uid="{00000000-0005-0000-0000-0000EE780000}"/>
    <cellStyle name="Porcentaje 5" xfId="31044" xr:uid="{00000000-0005-0000-0000-0000EF780000}"/>
    <cellStyle name="Porcentaje 5 10" xfId="31045" xr:uid="{00000000-0005-0000-0000-0000F0780000}"/>
    <cellStyle name="Porcentaje 5 10 2" xfId="31046" xr:uid="{00000000-0005-0000-0000-0000F1780000}"/>
    <cellStyle name="Porcentaje 5 10 2 2" xfId="31047" xr:uid="{00000000-0005-0000-0000-0000F2780000}"/>
    <cellStyle name="Porcentaje 5 10 3" xfId="31048" xr:uid="{00000000-0005-0000-0000-0000F3780000}"/>
    <cellStyle name="Porcentaje 5 11" xfId="31049" xr:uid="{00000000-0005-0000-0000-0000F4780000}"/>
    <cellStyle name="Porcentaje 5 11 2" xfId="31050" xr:uid="{00000000-0005-0000-0000-0000F5780000}"/>
    <cellStyle name="Porcentaje 5 11 2 2" xfId="31051" xr:uid="{00000000-0005-0000-0000-0000F6780000}"/>
    <cellStyle name="Porcentaje 5 11 3" xfId="31052" xr:uid="{00000000-0005-0000-0000-0000F7780000}"/>
    <cellStyle name="Porcentaje 5 12" xfId="31053" xr:uid="{00000000-0005-0000-0000-0000F8780000}"/>
    <cellStyle name="Porcentaje 5 12 2" xfId="31054" xr:uid="{00000000-0005-0000-0000-0000F9780000}"/>
    <cellStyle name="Porcentaje 5 13" xfId="31055" xr:uid="{00000000-0005-0000-0000-0000FA780000}"/>
    <cellStyle name="Porcentaje 5 13 2" xfId="31056" xr:uid="{00000000-0005-0000-0000-0000FB780000}"/>
    <cellStyle name="Porcentaje 5 14" xfId="31057" xr:uid="{00000000-0005-0000-0000-0000FC780000}"/>
    <cellStyle name="Porcentaje 5 15" xfId="31058" xr:uid="{00000000-0005-0000-0000-0000FD780000}"/>
    <cellStyle name="Porcentaje 5 2" xfId="31059" xr:uid="{00000000-0005-0000-0000-0000FE780000}"/>
    <cellStyle name="Porcentaje 5 3" xfId="31060" xr:uid="{00000000-0005-0000-0000-0000FF780000}"/>
    <cellStyle name="Porcentaje 5 3 2" xfId="31061" xr:uid="{00000000-0005-0000-0000-000000790000}"/>
    <cellStyle name="Porcentaje 5 3 2 2" xfId="31062" xr:uid="{00000000-0005-0000-0000-000001790000}"/>
    <cellStyle name="Porcentaje 5 3 2 2 2" xfId="31063" xr:uid="{00000000-0005-0000-0000-000002790000}"/>
    <cellStyle name="Porcentaje 5 3 2 2 2 2" xfId="31064" xr:uid="{00000000-0005-0000-0000-000003790000}"/>
    <cellStyle name="Porcentaje 5 3 2 2 3" xfId="31065" xr:uid="{00000000-0005-0000-0000-000004790000}"/>
    <cellStyle name="Porcentaje 5 3 2 3" xfId="31066" xr:uid="{00000000-0005-0000-0000-000005790000}"/>
    <cellStyle name="Porcentaje 5 3 2 3 2" xfId="31067" xr:uid="{00000000-0005-0000-0000-000006790000}"/>
    <cellStyle name="Porcentaje 5 3 2 4" xfId="31068" xr:uid="{00000000-0005-0000-0000-000007790000}"/>
    <cellStyle name="Porcentaje 5 3 3" xfId="31069" xr:uid="{00000000-0005-0000-0000-000008790000}"/>
    <cellStyle name="Porcentaje 5 3 3 2" xfId="31070" xr:uid="{00000000-0005-0000-0000-000009790000}"/>
    <cellStyle name="Porcentaje 5 3 3 2 2" xfId="31071" xr:uid="{00000000-0005-0000-0000-00000A790000}"/>
    <cellStyle name="Porcentaje 5 3 3 3" xfId="31072" xr:uid="{00000000-0005-0000-0000-00000B790000}"/>
    <cellStyle name="Porcentaje 5 3 4" xfId="31073" xr:uid="{00000000-0005-0000-0000-00000C790000}"/>
    <cellStyle name="Porcentaje 5 3 4 2" xfId="31074" xr:uid="{00000000-0005-0000-0000-00000D790000}"/>
    <cellStyle name="Porcentaje 5 3 5" xfId="31075" xr:uid="{00000000-0005-0000-0000-00000E790000}"/>
    <cellStyle name="Porcentaje 5 4" xfId="31076" xr:uid="{00000000-0005-0000-0000-00000F790000}"/>
    <cellStyle name="Porcentaje 5 4 2" xfId="31077" xr:uid="{00000000-0005-0000-0000-000010790000}"/>
    <cellStyle name="Porcentaje 5 4 2 2" xfId="31078" xr:uid="{00000000-0005-0000-0000-000011790000}"/>
    <cellStyle name="Porcentaje 5 4 2 2 2" xfId="31079" xr:uid="{00000000-0005-0000-0000-000012790000}"/>
    <cellStyle name="Porcentaje 5 4 2 2 2 2" xfId="31080" xr:uid="{00000000-0005-0000-0000-000013790000}"/>
    <cellStyle name="Porcentaje 5 4 2 2 3" xfId="31081" xr:uid="{00000000-0005-0000-0000-000014790000}"/>
    <cellStyle name="Porcentaje 5 4 2 3" xfId="31082" xr:uid="{00000000-0005-0000-0000-000015790000}"/>
    <cellStyle name="Porcentaje 5 4 2 3 2" xfId="31083" xr:uid="{00000000-0005-0000-0000-000016790000}"/>
    <cellStyle name="Porcentaje 5 4 2 4" xfId="31084" xr:uid="{00000000-0005-0000-0000-000017790000}"/>
    <cellStyle name="Porcentaje 5 4 3" xfId="31085" xr:uid="{00000000-0005-0000-0000-000018790000}"/>
    <cellStyle name="Porcentaje 5 4 3 2" xfId="31086" xr:uid="{00000000-0005-0000-0000-000019790000}"/>
    <cellStyle name="Porcentaje 5 4 3 2 2" xfId="31087" xr:uid="{00000000-0005-0000-0000-00001A790000}"/>
    <cellStyle name="Porcentaje 5 4 3 3" xfId="31088" xr:uid="{00000000-0005-0000-0000-00001B790000}"/>
    <cellStyle name="Porcentaje 5 4 4" xfId="31089" xr:uid="{00000000-0005-0000-0000-00001C790000}"/>
    <cellStyle name="Porcentaje 5 4 4 2" xfId="31090" xr:uid="{00000000-0005-0000-0000-00001D790000}"/>
    <cellStyle name="Porcentaje 5 4 5" xfId="31091" xr:uid="{00000000-0005-0000-0000-00001E790000}"/>
    <cellStyle name="Porcentaje 5 5" xfId="31092" xr:uid="{00000000-0005-0000-0000-00001F790000}"/>
    <cellStyle name="Porcentaje 5 5 2" xfId="31093" xr:uid="{00000000-0005-0000-0000-000020790000}"/>
    <cellStyle name="Porcentaje 5 5 2 2" xfId="31094" xr:uid="{00000000-0005-0000-0000-000021790000}"/>
    <cellStyle name="Porcentaje 5 5 2 2 2" xfId="31095" xr:uid="{00000000-0005-0000-0000-000022790000}"/>
    <cellStyle name="Porcentaje 5 5 2 3" xfId="31096" xr:uid="{00000000-0005-0000-0000-000023790000}"/>
    <cellStyle name="Porcentaje 5 5 3" xfId="31097" xr:uid="{00000000-0005-0000-0000-000024790000}"/>
    <cellStyle name="Porcentaje 5 5 3 2" xfId="31098" xr:uid="{00000000-0005-0000-0000-000025790000}"/>
    <cellStyle name="Porcentaje 5 5 4" xfId="31099" xr:uid="{00000000-0005-0000-0000-000026790000}"/>
    <cellStyle name="Porcentaje 5 6" xfId="31100" xr:uid="{00000000-0005-0000-0000-000027790000}"/>
    <cellStyle name="Porcentaje 5 6 2" xfId="31101" xr:uid="{00000000-0005-0000-0000-000028790000}"/>
    <cellStyle name="Porcentaje 5 6 2 2" xfId="31102" xr:uid="{00000000-0005-0000-0000-000029790000}"/>
    <cellStyle name="Porcentaje 5 6 2 2 2" xfId="31103" xr:uid="{00000000-0005-0000-0000-00002A790000}"/>
    <cellStyle name="Porcentaje 5 6 2 3" xfId="31104" xr:uid="{00000000-0005-0000-0000-00002B790000}"/>
    <cellStyle name="Porcentaje 5 6 3" xfId="31105" xr:uid="{00000000-0005-0000-0000-00002C790000}"/>
    <cellStyle name="Porcentaje 5 6 3 2" xfId="31106" xr:uid="{00000000-0005-0000-0000-00002D790000}"/>
    <cellStyle name="Porcentaje 5 6 4" xfId="31107" xr:uid="{00000000-0005-0000-0000-00002E790000}"/>
    <cellStyle name="Porcentaje 5 7" xfId="31108" xr:uid="{00000000-0005-0000-0000-00002F790000}"/>
    <cellStyle name="Porcentaje 5 7 2" xfId="31109" xr:uid="{00000000-0005-0000-0000-000030790000}"/>
    <cellStyle name="Porcentaje 5 7 2 2" xfId="31110" xr:uid="{00000000-0005-0000-0000-000031790000}"/>
    <cellStyle name="Porcentaje 5 7 2 2 2" xfId="31111" xr:uid="{00000000-0005-0000-0000-000032790000}"/>
    <cellStyle name="Porcentaje 5 7 2 3" xfId="31112" xr:uid="{00000000-0005-0000-0000-000033790000}"/>
    <cellStyle name="Porcentaje 5 7 3" xfId="31113" xr:uid="{00000000-0005-0000-0000-000034790000}"/>
    <cellStyle name="Porcentaje 5 7 3 2" xfId="31114" xr:uid="{00000000-0005-0000-0000-000035790000}"/>
    <cellStyle name="Porcentaje 5 7 4" xfId="31115" xr:uid="{00000000-0005-0000-0000-000036790000}"/>
    <cellStyle name="Porcentaje 5 8" xfId="31116" xr:uid="{00000000-0005-0000-0000-000037790000}"/>
    <cellStyle name="Porcentaje 5 8 2" xfId="31117" xr:uid="{00000000-0005-0000-0000-000038790000}"/>
    <cellStyle name="Porcentaje 5 8 2 2" xfId="31118" xr:uid="{00000000-0005-0000-0000-000039790000}"/>
    <cellStyle name="Porcentaje 5 8 2 2 2" xfId="31119" xr:uid="{00000000-0005-0000-0000-00003A790000}"/>
    <cellStyle name="Porcentaje 5 8 2 3" xfId="31120" xr:uid="{00000000-0005-0000-0000-00003B790000}"/>
    <cellStyle name="Porcentaje 5 8 3" xfId="31121" xr:uid="{00000000-0005-0000-0000-00003C790000}"/>
    <cellStyle name="Porcentaje 5 8 3 2" xfId="31122" xr:uid="{00000000-0005-0000-0000-00003D790000}"/>
    <cellStyle name="Porcentaje 5 8 4" xfId="31123" xr:uid="{00000000-0005-0000-0000-00003E790000}"/>
    <cellStyle name="Porcentaje 5 9" xfId="31124" xr:uid="{00000000-0005-0000-0000-00003F790000}"/>
    <cellStyle name="Porcentaje 5 9 2" xfId="31125" xr:uid="{00000000-0005-0000-0000-000040790000}"/>
    <cellStyle name="Porcentaje 5 9 2 2" xfId="31126" xr:uid="{00000000-0005-0000-0000-000041790000}"/>
    <cellStyle name="Porcentaje 5 9 3" xfId="31127" xr:uid="{00000000-0005-0000-0000-000042790000}"/>
    <cellStyle name="Porcentaje 6" xfId="31128" xr:uid="{00000000-0005-0000-0000-000043790000}"/>
    <cellStyle name="Porcentaje 7" xfId="31129" xr:uid="{00000000-0005-0000-0000-000044790000}"/>
    <cellStyle name="Porcentaje 8" xfId="31130" xr:uid="{00000000-0005-0000-0000-000045790000}"/>
    <cellStyle name="Porcentaje 9" xfId="31131" xr:uid="{00000000-0005-0000-0000-000046790000}"/>
    <cellStyle name="Porcentual 2" xfId="60" xr:uid="{00000000-0005-0000-0000-000047790000}"/>
    <cellStyle name="Porcentual 2 2" xfId="31132" xr:uid="{00000000-0005-0000-0000-000048790000}"/>
    <cellStyle name="Porcentual 2 3" xfId="31133" xr:uid="{00000000-0005-0000-0000-000049790000}"/>
    <cellStyle name="Porcentual 3" xfId="31134" xr:uid="{00000000-0005-0000-0000-00004A790000}"/>
    <cellStyle name="Porcentual 4" xfId="31135" xr:uid="{00000000-0005-0000-0000-00004B790000}"/>
    <cellStyle name="Rank_Blk" xfId="992" xr:uid="{00000000-0005-0000-0000-00004C790000}"/>
    <cellStyle name="Red_1Decimal" xfId="993" xr:uid="{00000000-0005-0000-0000-00004D790000}"/>
    <cellStyle name="RelAtt_Blk" xfId="994" xr:uid="{00000000-0005-0000-0000-00004E790000}"/>
    <cellStyle name="RelContr" xfId="995" xr:uid="{00000000-0005-0000-0000-00004F790000}"/>
    <cellStyle name="RetRnk_Blk" xfId="996" xr:uid="{00000000-0005-0000-0000-000050790000}"/>
    <cellStyle name="Salida 10" xfId="31136" xr:uid="{00000000-0005-0000-0000-000051790000}"/>
    <cellStyle name="Salida 11" xfId="31137" xr:uid="{00000000-0005-0000-0000-000052790000}"/>
    <cellStyle name="Salida 12" xfId="31138" xr:uid="{00000000-0005-0000-0000-000053790000}"/>
    <cellStyle name="Salida 13" xfId="31139" xr:uid="{00000000-0005-0000-0000-000054790000}"/>
    <cellStyle name="Salida 14" xfId="31140" xr:uid="{00000000-0005-0000-0000-000055790000}"/>
    <cellStyle name="Salida 15" xfId="31141" xr:uid="{00000000-0005-0000-0000-000056790000}"/>
    <cellStyle name="Salida 16" xfId="31142" xr:uid="{00000000-0005-0000-0000-000057790000}"/>
    <cellStyle name="Salida 17" xfId="31143" xr:uid="{00000000-0005-0000-0000-000058790000}"/>
    <cellStyle name="Salida 18" xfId="31144" xr:uid="{00000000-0005-0000-0000-000059790000}"/>
    <cellStyle name="Salida 19" xfId="31145" xr:uid="{00000000-0005-0000-0000-00005A790000}"/>
    <cellStyle name="Salida 2" xfId="31146" xr:uid="{00000000-0005-0000-0000-00005B790000}"/>
    <cellStyle name="Salida 2 10" xfId="31147" xr:uid="{00000000-0005-0000-0000-00005C790000}"/>
    <cellStyle name="Salida 2 10 2" xfId="31148" xr:uid="{00000000-0005-0000-0000-00005D790000}"/>
    <cellStyle name="Salida 2 10 2 2" xfId="31149" xr:uid="{00000000-0005-0000-0000-00005E790000}"/>
    <cellStyle name="Salida 2 10 2 2 2" xfId="31150" xr:uid="{00000000-0005-0000-0000-00005F790000}"/>
    <cellStyle name="Salida 2 10 2 2 2 2" xfId="31151" xr:uid="{00000000-0005-0000-0000-000060790000}"/>
    <cellStyle name="Salida 2 10 2 2 2 2 2" xfId="31152" xr:uid="{00000000-0005-0000-0000-000061790000}"/>
    <cellStyle name="Salida 2 10 2 2 2 3" xfId="31153" xr:uid="{00000000-0005-0000-0000-000062790000}"/>
    <cellStyle name="Salida 2 10 2 2 3" xfId="31154" xr:uid="{00000000-0005-0000-0000-000063790000}"/>
    <cellStyle name="Salida 2 10 2 2 3 2" xfId="31155" xr:uid="{00000000-0005-0000-0000-000064790000}"/>
    <cellStyle name="Salida 2 10 2 2 4" xfId="31156" xr:uid="{00000000-0005-0000-0000-000065790000}"/>
    <cellStyle name="Salida 2 10 2 3" xfId="31157" xr:uid="{00000000-0005-0000-0000-000066790000}"/>
    <cellStyle name="Salida 2 10 2 3 2" xfId="31158" xr:uid="{00000000-0005-0000-0000-000067790000}"/>
    <cellStyle name="Salida 2 10 2 3 2 2" xfId="31159" xr:uid="{00000000-0005-0000-0000-000068790000}"/>
    <cellStyle name="Salida 2 10 2 3 3" xfId="31160" xr:uid="{00000000-0005-0000-0000-000069790000}"/>
    <cellStyle name="Salida 2 10 2 4" xfId="31161" xr:uid="{00000000-0005-0000-0000-00006A790000}"/>
    <cellStyle name="Salida 2 10 2 4 2" xfId="31162" xr:uid="{00000000-0005-0000-0000-00006B790000}"/>
    <cellStyle name="Salida 2 10 2 5" xfId="31163" xr:uid="{00000000-0005-0000-0000-00006C790000}"/>
    <cellStyle name="Salida 2 10 3" xfId="31164" xr:uid="{00000000-0005-0000-0000-00006D790000}"/>
    <cellStyle name="Salida 2 10 3 2" xfId="31165" xr:uid="{00000000-0005-0000-0000-00006E790000}"/>
    <cellStyle name="Salida 2 10 3 2 2" xfId="31166" xr:uid="{00000000-0005-0000-0000-00006F790000}"/>
    <cellStyle name="Salida 2 10 3 2 2 2" xfId="31167" xr:uid="{00000000-0005-0000-0000-000070790000}"/>
    <cellStyle name="Salida 2 10 3 2 3" xfId="31168" xr:uid="{00000000-0005-0000-0000-000071790000}"/>
    <cellStyle name="Salida 2 10 3 3" xfId="31169" xr:uid="{00000000-0005-0000-0000-000072790000}"/>
    <cellStyle name="Salida 2 10 3 3 2" xfId="31170" xr:uid="{00000000-0005-0000-0000-000073790000}"/>
    <cellStyle name="Salida 2 10 3 4" xfId="31171" xr:uid="{00000000-0005-0000-0000-000074790000}"/>
    <cellStyle name="Salida 2 10 4" xfId="31172" xr:uid="{00000000-0005-0000-0000-000075790000}"/>
    <cellStyle name="Salida 2 10 4 2" xfId="31173" xr:uid="{00000000-0005-0000-0000-000076790000}"/>
    <cellStyle name="Salida 2 10 4 2 2" xfId="31174" xr:uid="{00000000-0005-0000-0000-000077790000}"/>
    <cellStyle name="Salida 2 10 4 3" xfId="31175" xr:uid="{00000000-0005-0000-0000-000078790000}"/>
    <cellStyle name="Salida 2 10 5" xfId="31176" xr:uid="{00000000-0005-0000-0000-000079790000}"/>
    <cellStyle name="Salida 2 10 5 2" xfId="31177" xr:uid="{00000000-0005-0000-0000-00007A790000}"/>
    <cellStyle name="Salida 2 10 6" xfId="31178" xr:uid="{00000000-0005-0000-0000-00007B790000}"/>
    <cellStyle name="Salida 2 10 6 2" xfId="31179" xr:uid="{00000000-0005-0000-0000-00007C790000}"/>
    <cellStyle name="Salida 2 10 7" xfId="31180" xr:uid="{00000000-0005-0000-0000-00007D790000}"/>
    <cellStyle name="Salida 2 11" xfId="31181" xr:uid="{00000000-0005-0000-0000-00007E790000}"/>
    <cellStyle name="Salida 2 11 2" xfId="31182" xr:uid="{00000000-0005-0000-0000-00007F790000}"/>
    <cellStyle name="Salida 2 11 2 2" xfId="31183" xr:uid="{00000000-0005-0000-0000-000080790000}"/>
    <cellStyle name="Salida 2 11 2 2 2" xfId="31184" xr:uid="{00000000-0005-0000-0000-000081790000}"/>
    <cellStyle name="Salida 2 11 2 2 2 2" xfId="31185" xr:uid="{00000000-0005-0000-0000-000082790000}"/>
    <cellStyle name="Salida 2 11 2 2 2 2 2" xfId="31186" xr:uid="{00000000-0005-0000-0000-000083790000}"/>
    <cellStyle name="Salida 2 11 2 2 2 3" xfId="31187" xr:uid="{00000000-0005-0000-0000-000084790000}"/>
    <cellStyle name="Salida 2 11 2 2 3" xfId="31188" xr:uid="{00000000-0005-0000-0000-000085790000}"/>
    <cellStyle name="Salida 2 11 2 2 3 2" xfId="31189" xr:uid="{00000000-0005-0000-0000-000086790000}"/>
    <cellStyle name="Salida 2 11 2 2 4" xfId="31190" xr:uid="{00000000-0005-0000-0000-000087790000}"/>
    <cellStyle name="Salida 2 11 2 3" xfId="31191" xr:uid="{00000000-0005-0000-0000-000088790000}"/>
    <cellStyle name="Salida 2 11 2 3 2" xfId="31192" xr:uid="{00000000-0005-0000-0000-000089790000}"/>
    <cellStyle name="Salida 2 11 2 3 2 2" xfId="31193" xr:uid="{00000000-0005-0000-0000-00008A790000}"/>
    <cellStyle name="Salida 2 11 2 3 3" xfId="31194" xr:uid="{00000000-0005-0000-0000-00008B790000}"/>
    <cellStyle name="Salida 2 11 2 4" xfId="31195" xr:uid="{00000000-0005-0000-0000-00008C790000}"/>
    <cellStyle name="Salida 2 11 2 4 2" xfId="31196" xr:uid="{00000000-0005-0000-0000-00008D790000}"/>
    <cellStyle name="Salida 2 11 2 5" xfId="31197" xr:uid="{00000000-0005-0000-0000-00008E790000}"/>
    <cellStyle name="Salida 2 11 3" xfId="31198" xr:uid="{00000000-0005-0000-0000-00008F790000}"/>
    <cellStyle name="Salida 2 11 3 2" xfId="31199" xr:uid="{00000000-0005-0000-0000-000090790000}"/>
    <cellStyle name="Salida 2 11 3 2 2" xfId="31200" xr:uid="{00000000-0005-0000-0000-000091790000}"/>
    <cellStyle name="Salida 2 11 3 2 2 2" xfId="31201" xr:uid="{00000000-0005-0000-0000-000092790000}"/>
    <cellStyle name="Salida 2 11 3 2 3" xfId="31202" xr:uid="{00000000-0005-0000-0000-000093790000}"/>
    <cellStyle name="Salida 2 11 3 3" xfId="31203" xr:uid="{00000000-0005-0000-0000-000094790000}"/>
    <cellStyle name="Salida 2 11 3 3 2" xfId="31204" xr:uid="{00000000-0005-0000-0000-000095790000}"/>
    <cellStyle name="Salida 2 11 3 4" xfId="31205" xr:uid="{00000000-0005-0000-0000-000096790000}"/>
    <cellStyle name="Salida 2 11 4" xfId="31206" xr:uid="{00000000-0005-0000-0000-000097790000}"/>
    <cellStyle name="Salida 2 11 4 2" xfId="31207" xr:uid="{00000000-0005-0000-0000-000098790000}"/>
    <cellStyle name="Salida 2 11 4 2 2" xfId="31208" xr:uid="{00000000-0005-0000-0000-000099790000}"/>
    <cellStyle name="Salida 2 11 4 3" xfId="31209" xr:uid="{00000000-0005-0000-0000-00009A790000}"/>
    <cellStyle name="Salida 2 11 5" xfId="31210" xr:uid="{00000000-0005-0000-0000-00009B790000}"/>
    <cellStyle name="Salida 2 11 5 2" xfId="31211" xr:uid="{00000000-0005-0000-0000-00009C790000}"/>
    <cellStyle name="Salida 2 11 6" xfId="31212" xr:uid="{00000000-0005-0000-0000-00009D790000}"/>
    <cellStyle name="Salida 2 11 6 2" xfId="31213" xr:uid="{00000000-0005-0000-0000-00009E790000}"/>
    <cellStyle name="Salida 2 11 7" xfId="31214" xr:uid="{00000000-0005-0000-0000-00009F790000}"/>
    <cellStyle name="Salida 2 12" xfId="31215" xr:uid="{00000000-0005-0000-0000-0000A0790000}"/>
    <cellStyle name="Salida 2 12 2" xfId="31216" xr:uid="{00000000-0005-0000-0000-0000A1790000}"/>
    <cellStyle name="Salida 2 12 2 2" xfId="31217" xr:uid="{00000000-0005-0000-0000-0000A2790000}"/>
    <cellStyle name="Salida 2 12 2 2 2" xfId="31218" xr:uid="{00000000-0005-0000-0000-0000A3790000}"/>
    <cellStyle name="Salida 2 12 2 2 2 2" xfId="31219" xr:uid="{00000000-0005-0000-0000-0000A4790000}"/>
    <cellStyle name="Salida 2 12 2 2 3" xfId="31220" xr:uid="{00000000-0005-0000-0000-0000A5790000}"/>
    <cellStyle name="Salida 2 12 2 3" xfId="31221" xr:uid="{00000000-0005-0000-0000-0000A6790000}"/>
    <cellStyle name="Salida 2 12 2 3 2" xfId="31222" xr:uid="{00000000-0005-0000-0000-0000A7790000}"/>
    <cellStyle name="Salida 2 12 2 4" xfId="31223" xr:uid="{00000000-0005-0000-0000-0000A8790000}"/>
    <cellStyle name="Salida 2 12 3" xfId="31224" xr:uid="{00000000-0005-0000-0000-0000A9790000}"/>
    <cellStyle name="Salida 2 12 3 2" xfId="31225" xr:uid="{00000000-0005-0000-0000-0000AA790000}"/>
    <cellStyle name="Salida 2 12 3 2 2" xfId="31226" xr:uid="{00000000-0005-0000-0000-0000AB790000}"/>
    <cellStyle name="Salida 2 12 3 3" xfId="31227" xr:uid="{00000000-0005-0000-0000-0000AC790000}"/>
    <cellStyle name="Salida 2 12 4" xfId="31228" xr:uid="{00000000-0005-0000-0000-0000AD790000}"/>
    <cellStyle name="Salida 2 12 4 2" xfId="31229" xr:uid="{00000000-0005-0000-0000-0000AE790000}"/>
    <cellStyle name="Salida 2 12 5" xfId="31230" xr:uid="{00000000-0005-0000-0000-0000AF790000}"/>
    <cellStyle name="Salida 2 13" xfId="31231" xr:uid="{00000000-0005-0000-0000-0000B0790000}"/>
    <cellStyle name="Salida 2 13 2" xfId="31232" xr:uid="{00000000-0005-0000-0000-0000B1790000}"/>
    <cellStyle name="Salida 2 13 2 2" xfId="31233" xr:uid="{00000000-0005-0000-0000-0000B2790000}"/>
    <cellStyle name="Salida 2 13 2 2 2" xfId="31234" xr:uid="{00000000-0005-0000-0000-0000B3790000}"/>
    <cellStyle name="Salida 2 13 2 2 2 2" xfId="31235" xr:uid="{00000000-0005-0000-0000-0000B4790000}"/>
    <cellStyle name="Salida 2 13 2 2 3" xfId="31236" xr:uid="{00000000-0005-0000-0000-0000B5790000}"/>
    <cellStyle name="Salida 2 13 2 3" xfId="31237" xr:uid="{00000000-0005-0000-0000-0000B6790000}"/>
    <cellStyle name="Salida 2 13 2 3 2" xfId="31238" xr:uid="{00000000-0005-0000-0000-0000B7790000}"/>
    <cellStyle name="Salida 2 13 2 4" xfId="31239" xr:uid="{00000000-0005-0000-0000-0000B8790000}"/>
    <cellStyle name="Salida 2 13 3" xfId="31240" xr:uid="{00000000-0005-0000-0000-0000B9790000}"/>
    <cellStyle name="Salida 2 13 3 2" xfId="31241" xr:uid="{00000000-0005-0000-0000-0000BA790000}"/>
    <cellStyle name="Salida 2 13 3 2 2" xfId="31242" xr:uid="{00000000-0005-0000-0000-0000BB790000}"/>
    <cellStyle name="Salida 2 13 3 3" xfId="31243" xr:uid="{00000000-0005-0000-0000-0000BC790000}"/>
    <cellStyle name="Salida 2 13 4" xfId="31244" xr:uid="{00000000-0005-0000-0000-0000BD790000}"/>
    <cellStyle name="Salida 2 13 4 2" xfId="31245" xr:uid="{00000000-0005-0000-0000-0000BE790000}"/>
    <cellStyle name="Salida 2 13 5" xfId="31246" xr:uid="{00000000-0005-0000-0000-0000BF790000}"/>
    <cellStyle name="Salida 2 14" xfId="31247" xr:uid="{00000000-0005-0000-0000-0000C0790000}"/>
    <cellStyle name="Salida 2 14 2" xfId="31248" xr:uid="{00000000-0005-0000-0000-0000C1790000}"/>
    <cellStyle name="Salida 2 14 2 2" xfId="31249" xr:uid="{00000000-0005-0000-0000-0000C2790000}"/>
    <cellStyle name="Salida 2 14 2 2 2" xfId="31250" xr:uid="{00000000-0005-0000-0000-0000C3790000}"/>
    <cellStyle name="Salida 2 14 2 2 2 2" xfId="31251" xr:uid="{00000000-0005-0000-0000-0000C4790000}"/>
    <cellStyle name="Salida 2 14 2 2 3" xfId="31252" xr:uid="{00000000-0005-0000-0000-0000C5790000}"/>
    <cellStyle name="Salida 2 14 2 3" xfId="31253" xr:uid="{00000000-0005-0000-0000-0000C6790000}"/>
    <cellStyle name="Salida 2 14 2 3 2" xfId="31254" xr:uid="{00000000-0005-0000-0000-0000C7790000}"/>
    <cellStyle name="Salida 2 14 2 4" xfId="31255" xr:uid="{00000000-0005-0000-0000-0000C8790000}"/>
    <cellStyle name="Salida 2 14 3" xfId="31256" xr:uid="{00000000-0005-0000-0000-0000C9790000}"/>
    <cellStyle name="Salida 2 14 3 2" xfId="31257" xr:uid="{00000000-0005-0000-0000-0000CA790000}"/>
    <cellStyle name="Salida 2 14 3 2 2" xfId="31258" xr:uid="{00000000-0005-0000-0000-0000CB790000}"/>
    <cellStyle name="Salida 2 14 3 3" xfId="31259" xr:uid="{00000000-0005-0000-0000-0000CC790000}"/>
    <cellStyle name="Salida 2 14 4" xfId="31260" xr:uid="{00000000-0005-0000-0000-0000CD790000}"/>
    <cellStyle name="Salida 2 14 4 2" xfId="31261" xr:uid="{00000000-0005-0000-0000-0000CE790000}"/>
    <cellStyle name="Salida 2 14 5" xfId="31262" xr:uid="{00000000-0005-0000-0000-0000CF790000}"/>
    <cellStyle name="Salida 2 15" xfId="31263" xr:uid="{00000000-0005-0000-0000-0000D0790000}"/>
    <cellStyle name="Salida 2 15 2" xfId="31264" xr:uid="{00000000-0005-0000-0000-0000D1790000}"/>
    <cellStyle name="Salida 2 15 2 2" xfId="31265" xr:uid="{00000000-0005-0000-0000-0000D2790000}"/>
    <cellStyle name="Salida 2 15 2 2 2" xfId="31266" xr:uid="{00000000-0005-0000-0000-0000D3790000}"/>
    <cellStyle name="Salida 2 15 2 2 2 2" xfId="31267" xr:uid="{00000000-0005-0000-0000-0000D4790000}"/>
    <cellStyle name="Salida 2 15 2 2 3" xfId="31268" xr:uid="{00000000-0005-0000-0000-0000D5790000}"/>
    <cellStyle name="Salida 2 15 2 3" xfId="31269" xr:uid="{00000000-0005-0000-0000-0000D6790000}"/>
    <cellStyle name="Salida 2 15 2 3 2" xfId="31270" xr:uid="{00000000-0005-0000-0000-0000D7790000}"/>
    <cellStyle name="Salida 2 15 2 4" xfId="31271" xr:uid="{00000000-0005-0000-0000-0000D8790000}"/>
    <cellStyle name="Salida 2 15 3" xfId="31272" xr:uid="{00000000-0005-0000-0000-0000D9790000}"/>
    <cellStyle name="Salida 2 15 3 2" xfId="31273" xr:uid="{00000000-0005-0000-0000-0000DA790000}"/>
    <cellStyle name="Salida 2 15 3 2 2" xfId="31274" xr:uid="{00000000-0005-0000-0000-0000DB790000}"/>
    <cellStyle name="Salida 2 15 3 3" xfId="31275" xr:uid="{00000000-0005-0000-0000-0000DC790000}"/>
    <cellStyle name="Salida 2 15 4" xfId="31276" xr:uid="{00000000-0005-0000-0000-0000DD790000}"/>
    <cellStyle name="Salida 2 15 4 2" xfId="31277" xr:uid="{00000000-0005-0000-0000-0000DE790000}"/>
    <cellStyle name="Salida 2 15 5" xfId="31278" xr:uid="{00000000-0005-0000-0000-0000DF790000}"/>
    <cellStyle name="Salida 2 16" xfId="31279" xr:uid="{00000000-0005-0000-0000-0000E0790000}"/>
    <cellStyle name="Salida 2 16 2" xfId="31280" xr:uid="{00000000-0005-0000-0000-0000E1790000}"/>
    <cellStyle name="Salida 2 16 2 2" xfId="31281" xr:uid="{00000000-0005-0000-0000-0000E2790000}"/>
    <cellStyle name="Salida 2 16 2 2 2" xfId="31282" xr:uid="{00000000-0005-0000-0000-0000E3790000}"/>
    <cellStyle name="Salida 2 16 2 2 2 2" xfId="31283" xr:uid="{00000000-0005-0000-0000-0000E4790000}"/>
    <cellStyle name="Salida 2 16 2 2 3" xfId="31284" xr:uid="{00000000-0005-0000-0000-0000E5790000}"/>
    <cellStyle name="Salida 2 16 2 3" xfId="31285" xr:uid="{00000000-0005-0000-0000-0000E6790000}"/>
    <cellStyle name="Salida 2 16 2 3 2" xfId="31286" xr:uid="{00000000-0005-0000-0000-0000E7790000}"/>
    <cellStyle name="Salida 2 16 2 4" xfId="31287" xr:uid="{00000000-0005-0000-0000-0000E8790000}"/>
    <cellStyle name="Salida 2 16 3" xfId="31288" xr:uid="{00000000-0005-0000-0000-0000E9790000}"/>
    <cellStyle name="Salida 2 16 3 2" xfId="31289" xr:uid="{00000000-0005-0000-0000-0000EA790000}"/>
    <cellStyle name="Salida 2 16 3 2 2" xfId="31290" xr:uid="{00000000-0005-0000-0000-0000EB790000}"/>
    <cellStyle name="Salida 2 16 3 3" xfId="31291" xr:uid="{00000000-0005-0000-0000-0000EC790000}"/>
    <cellStyle name="Salida 2 16 4" xfId="31292" xr:uid="{00000000-0005-0000-0000-0000ED790000}"/>
    <cellStyle name="Salida 2 16 4 2" xfId="31293" xr:uid="{00000000-0005-0000-0000-0000EE790000}"/>
    <cellStyle name="Salida 2 16 5" xfId="31294" xr:uid="{00000000-0005-0000-0000-0000EF790000}"/>
    <cellStyle name="Salida 2 17" xfId="31295" xr:uid="{00000000-0005-0000-0000-0000F0790000}"/>
    <cellStyle name="Salida 2 17 2" xfId="31296" xr:uid="{00000000-0005-0000-0000-0000F1790000}"/>
    <cellStyle name="Salida 2 17 2 2" xfId="31297" xr:uid="{00000000-0005-0000-0000-0000F2790000}"/>
    <cellStyle name="Salida 2 17 2 2 2" xfId="31298" xr:uid="{00000000-0005-0000-0000-0000F3790000}"/>
    <cellStyle name="Salida 2 17 2 2 2 2" xfId="31299" xr:uid="{00000000-0005-0000-0000-0000F4790000}"/>
    <cellStyle name="Salida 2 17 2 2 3" xfId="31300" xr:uid="{00000000-0005-0000-0000-0000F5790000}"/>
    <cellStyle name="Salida 2 17 2 3" xfId="31301" xr:uid="{00000000-0005-0000-0000-0000F6790000}"/>
    <cellStyle name="Salida 2 17 2 3 2" xfId="31302" xr:uid="{00000000-0005-0000-0000-0000F7790000}"/>
    <cellStyle name="Salida 2 17 2 4" xfId="31303" xr:uid="{00000000-0005-0000-0000-0000F8790000}"/>
    <cellStyle name="Salida 2 17 3" xfId="31304" xr:uid="{00000000-0005-0000-0000-0000F9790000}"/>
    <cellStyle name="Salida 2 17 3 2" xfId="31305" xr:uid="{00000000-0005-0000-0000-0000FA790000}"/>
    <cellStyle name="Salida 2 17 3 2 2" xfId="31306" xr:uid="{00000000-0005-0000-0000-0000FB790000}"/>
    <cellStyle name="Salida 2 17 3 3" xfId="31307" xr:uid="{00000000-0005-0000-0000-0000FC790000}"/>
    <cellStyle name="Salida 2 17 4" xfId="31308" xr:uid="{00000000-0005-0000-0000-0000FD790000}"/>
    <cellStyle name="Salida 2 17 4 2" xfId="31309" xr:uid="{00000000-0005-0000-0000-0000FE790000}"/>
    <cellStyle name="Salida 2 17 5" xfId="31310" xr:uid="{00000000-0005-0000-0000-0000FF790000}"/>
    <cellStyle name="Salida 2 18" xfId="31311" xr:uid="{00000000-0005-0000-0000-0000007A0000}"/>
    <cellStyle name="Salida 2 18 2" xfId="31312" xr:uid="{00000000-0005-0000-0000-0000017A0000}"/>
    <cellStyle name="Salida 2 18 2 2" xfId="31313" xr:uid="{00000000-0005-0000-0000-0000027A0000}"/>
    <cellStyle name="Salida 2 18 2 2 2" xfId="31314" xr:uid="{00000000-0005-0000-0000-0000037A0000}"/>
    <cellStyle name="Salida 2 18 2 2 2 2" xfId="31315" xr:uid="{00000000-0005-0000-0000-0000047A0000}"/>
    <cellStyle name="Salida 2 18 2 2 3" xfId="31316" xr:uid="{00000000-0005-0000-0000-0000057A0000}"/>
    <cellStyle name="Salida 2 18 2 3" xfId="31317" xr:uid="{00000000-0005-0000-0000-0000067A0000}"/>
    <cellStyle name="Salida 2 18 2 3 2" xfId="31318" xr:uid="{00000000-0005-0000-0000-0000077A0000}"/>
    <cellStyle name="Salida 2 18 2 4" xfId="31319" xr:uid="{00000000-0005-0000-0000-0000087A0000}"/>
    <cellStyle name="Salida 2 18 3" xfId="31320" xr:uid="{00000000-0005-0000-0000-0000097A0000}"/>
    <cellStyle name="Salida 2 18 3 2" xfId="31321" xr:uid="{00000000-0005-0000-0000-00000A7A0000}"/>
    <cellStyle name="Salida 2 18 3 2 2" xfId="31322" xr:uid="{00000000-0005-0000-0000-00000B7A0000}"/>
    <cellStyle name="Salida 2 18 3 3" xfId="31323" xr:uid="{00000000-0005-0000-0000-00000C7A0000}"/>
    <cellStyle name="Salida 2 18 4" xfId="31324" xr:uid="{00000000-0005-0000-0000-00000D7A0000}"/>
    <cellStyle name="Salida 2 18 4 2" xfId="31325" xr:uid="{00000000-0005-0000-0000-00000E7A0000}"/>
    <cellStyle name="Salida 2 18 5" xfId="31326" xr:uid="{00000000-0005-0000-0000-00000F7A0000}"/>
    <cellStyle name="Salida 2 19" xfId="31327" xr:uid="{00000000-0005-0000-0000-0000107A0000}"/>
    <cellStyle name="Salida 2 19 2" xfId="31328" xr:uid="{00000000-0005-0000-0000-0000117A0000}"/>
    <cellStyle name="Salida 2 19 2 2" xfId="31329" xr:uid="{00000000-0005-0000-0000-0000127A0000}"/>
    <cellStyle name="Salida 2 19 2 2 2" xfId="31330" xr:uid="{00000000-0005-0000-0000-0000137A0000}"/>
    <cellStyle name="Salida 2 19 2 2 2 2" xfId="31331" xr:uid="{00000000-0005-0000-0000-0000147A0000}"/>
    <cellStyle name="Salida 2 19 2 2 3" xfId="31332" xr:uid="{00000000-0005-0000-0000-0000157A0000}"/>
    <cellStyle name="Salida 2 19 2 3" xfId="31333" xr:uid="{00000000-0005-0000-0000-0000167A0000}"/>
    <cellStyle name="Salida 2 19 2 3 2" xfId="31334" xr:uid="{00000000-0005-0000-0000-0000177A0000}"/>
    <cellStyle name="Salida 2 19 2 4" xfId="31335" xr:uid="{00000000-0005-0000-0000-0000187A0000}"/>
    <cellStyle name="Salida 2 19 3" xfId="31336" xr:uid="{00000000-0005-0000-0000-0000197A0000}"/>
    <cellStyle name="Salida 2 19 3 2" xfId="31337" xr:uid="{00000000-0005-0000-0000-00001A7A0000}"/>
    <cellStyle name="Salida 2 19 3 2 2" xfId="31338" xr:uid="{00000000-0005-0000-0000-00001B7A0000}"/>
    <cellStyle name="Salida 2 19 3 3" xfId="31339" xr:uid="{00000000-0005-0000-0000-00001C7A0000}"/>
    <cellStyle name="Salida 2 19 4" xfId="31340" xr:uid="{00000000-0005-0000-0000-00001D7A0000}"/>
    <cellStyle name="Salida 2 19 4 2" xfId="31341" xr:uid="{00000000-0005-0000-0000-00001E7A0000}"/>
    <cellStyle name="Salida 2 19 5" xfId="31342" xr:uid="{00000000-0005-0000-0000-00001F7A0000}"/>
    <cellStyle name="Salida 2 2" xfId="31343" xr:uid="{00000000-0005-0000-0000-0000207A0000}"/>
    <cellStyle name="Salida 2 2 10" xfId="31344" xr:uid="{00000000-0005-0000-0000-0000217A0000}"/>
    <cellStyle name="Salida 2 2 2" xfId="31345" xr:uid="{00000000-0005-0000-0000-0000227A0000}"/>
    <cellStyle name="Salida 2 2 2 2" xfId="31346" xr:uid="{00000000-0005-0000-0000-0000237A0000}"/>
    <cellStyle name="Salida 2 2 2 2 2" xfId="31347" xr:uid="{00000000-0005-0000-0000-0000247A0000}"/>
    <cellStyle name="Salida 2 2 2 2 2 2" xfId="31348" xr:uid="{00000000-0005-0000-0000-0000257A0000}"/>
    <cellStyle name="Salida 2 2 2 2 2 2 2" xfId="31349" xr:uid="{00000000-0005-0000-0000-0000267A0000}"/>
    <cellStyle name="Salida 2 2 2 2 2 3" xfId="31350" xr:uid="{00000000-0005-0000-0000-0000277A0000}"/>
    <cellStyle name="Salida 2 2 2 2 3" xfId="31351" xr:uid="{00000000-0005-0000-0000-0000287A0000}"/>
    <cellStyle name="Salida 2 2 2 2 3 2" xfId="31352" xr:uid="{00000000-0005-0000-0000-0000297A0000}"/>
    <cellStyle name="Salida 2 2 2 2 4" xfId="31353" xr:uid="{00000000-0005-0000-0000-00002A7A0000}"/>
    <cellStyle name="Salida 2 2 2 3" xfId="31354" xr:uid="{00000000-0005-0000-0000-00002B7A0000}"/>
    <cellStyle name="Salida 2 2 2 3 2" xfId="31355" xr:uid="{00000000-0005-0000-0000-00002C7A0000}"/>
    <cellStyle name="Salida 2 2 2 3 2 2" xfId="31356" xr:uid="{00000000-0005-0000-0000-00002D7A0000}"/>
    <cellStyle name="Salida 2 2 2 3 3" xfId="31357" xr:uid="{00000000-0005-0000-0000-00002E7A0000}"/>
    <cellStyle name="Salida 2 2 2 4" xfId="31358" xr:uid="{00000000-0005-0000-0000-00002F7A0000}"/>
    <cellStyle name="Salida 2 2 2 4 2" xfId="31359" xr:uid="{00000000-0005-0000-0000-0000307A0000}"/>
    <cellStyle name="Salida 2 2 2 5" xfId="31360" xr:uid="{00000000-0005-0000-0000-0000317A0000}"/>
    <cellStyle name="Salida 2 2 3" xfId="31361" xr:uid="{00000000-0005-0000-0000-0000327A0000}"/>
    <cellStyle name="Salida 2 2 3 2" xfId="31362" xr:uid="{00000000-0005-0000-0000-0000337A0000}"/>
    <cellStyle name="Salida 2 2 3 2 2" xfId="31363" xr:uid="{00000000-0005-0000-0000-0000347A0000}"/>
    <cellStyle name="Salida 2 2 3 2 2 2" xfId="31364" xr:uid="{00000000-0005-0000-0000-0000357A0000}"/>
    <cellStyle name="Salida 2 2 3 2 2 2 2" xfId="31365" xr:uid="{00000000-0005-0000-0000-0000367A0000}"/>
    <cellStyle name="Salida 2 2 3 2 2 3" xfId="31366" xr:uid="{00000000-0005-0000-0000-0000377A0000}"/>
    <cellStyle name="Salida 2 2 3 2 3" xfId="31367" xr:uid="{00000000-0005-0000-0000-0000387A0000}"/>
    <cellStyle name="Salida 2 2 3 2 3 2" xfId="31368" xr:uid="{00000000-0005-0000-0000-0000397A0000}"/>
    <cellStyle name="Salida 2 2 3 2 4" xfId="31369" xr:uid="{00000000-0005-0000-0000-00003A7A0000}"/>
    <cellStyle name="Salida 2 2 3 3" xfId="31370" xr:uid="{00000000-0005-0000-0000-00003B7A0000}"/>
    <cellStyle name="Salida 2 2 3 3 2" xfId="31371" xr:uid="{00000000-0005-0000-0000-00003C7A0000}"/>
    <cellStyle name="Salida 2 2 3 3 2 2" xfId="31372" xr:uid="{00000000-0005-0000-0000-00003D7A0000}"/>
    <cellStyle name="Salida 2 2 3 3 3" xfId="31373" xr:uid="{00000000-0005-0000-0000-00003E7A0000}"/>
    <cellStyle name="Salida 2 2 3 4" xfId="31374" xr:uid="{00000000-0005-0000-0000-00003F7A0000}"/>
    <cellStyle name="Salida 2 2 3 4 2" xfId="31375" xr:uid="{00000000-0005-0000-0000-0000407A0000}"/>
    <cellStyle name="Salida 2 2 3 5" xfId="31376" xr:uid="{00000000-0005-0000-0000-0000417A0000}"/>
    <cellStyle name="Salida 2 2 4" xfId="31377" xr:uid="{00000000-0005-0000-0000-0000427A0000}"/>
    <cellStyle name="Salida 2 2 4 2" xfId="31378" xr:uid="{00000000-0005-0000-0000-0000437A0000}"/>
    <cellStyle name="Salida 2 2 4 2 2" xfId="31379" xr:uid="{00000000-0005-0000-0000-0000447A0000}"/>
    <cellStyle name="Salida 2 2 4 2 2 2" xfId="31380" xr:uid="{00000000-0005-0000-0000-0000457A0000}"/>
    <cellStyle name="Salida 2 2 4 2 2 2 2" xfId="31381" xr:uid="{00000000-0005-0000-0000-0000467A0000}"/>
    <cellStyle name="Salida 2 2 4 2 2 3" xfId="31382" xr:uid="{00000000-0005-0000-0000-0000477A0000}"/>
    <cellStyle name="Salida 2 2 4 2 3" xfId="31383" xr:uid="{00000000-0005-0000-0000-0000487A0000}"/>
    <cellStyle name="Salida 2 2 4 2 3 2" xfId="31384" xr:uid="{00000000-0005-0000-0000-0000497A0000}"/>
    <cellStyle name="Salida 2 2 4 2 4" xfId="31385" xr:uid="{00000000-0005-0000-0000-00004A7A0000}"/>
    <cellStyle name="Salida 2 2 4 3" xfId="31386" xr:uid="{00000000-0005-0000-0000-00004B7A0000}"/>
    <cellStyle name="Salida 2 2 4 3 2" xfId="31387" xr:uid="{00000000-0005-0000-0000-00004C7A0000}"/>
    <cellStyle name="Salida 2 2 4 3 2 2" xfId="31388" xr:uid="{00000000-0005-0000-0000-00004D7A0000}"/>
    <cellStyle name="Salida 2 2 4 3 3" xfId="31389" xr:uid="{00000000-0005-0000-0000-00004E7A0000}"/>
    <cellStyle name="Salida 2 2 4 4" xfId="31390" xr:uid="{00000000-0005-0000-0000-00004F7A0000}"/>
    <cellStyle name="Salida 2 2 4 4 2" xfId="31391" xr:uid="{00000000-0005-0000-0000-0000507A0000}"/>
    <cellStyle name="Salida 2 2 4 5" xfId="31392" xr:uid="{00000000-0005-0000-0000-0000517A0000}"/>
    <cellStyle name="Salida 2 2 5" xfId="31393" xr:uid="{00000000-0005-0000-0000-0000527A0000}"/>
    <cellStyle name="Salida 2 2 5 2" xfId="31394" xr:uid="{00000000-0005-0000-0000-0000537A0000}"/>
    <cellStyle name="Salida 2 2 5 2 2" xfId="31395" xr:uid="{00000000-0005-0000-0000-0000547A0000}"/>
    <cellStyle name="Salida 2 2 5 2 2 2" xfId="31396" xr:uid="{00000000-0005-0000-0000-0000557A0000}"/>
    <cellStyle name="Salida 2 2 5 2 3" xfId="31397" xr:uid="{00000000-0005-0000-0000-0000567A0000}"/>
    <cellStyle name="Salida 2 2 5 3" xfId="31398" xr:uid="{00000000-0005-0000-0000-0000577A0000}"/>
    <cellStyle name="Salida 2 2 5 3 2" xfId="31399" xr:uid="{00000000-0005-0000-0000-0000587A0000}"/>
    <cellStyle name="Salida 2 2 5 4" xfId="31400" xr:uid="{00000000-0005-0000-0000-0000597A0000}"/>
    <cellStyle name="Salida 2 2 6" xfId="31401" xr:uid="{00000000-0005-0000-0000-00005A7A0000}"/>
    <cellStyle name="Salida 2 2 6 2" xfId="31402" xr:uid="{00000000-0005-0000-0000-00005B7A0000}"/>
    <cellStyle name="Salida 2 2 6 2 2" xfId="31403" xr:uid="{00000000-0005-0000-0000-00005C7A0000}"/>
    <cellStyle name="Salida 2 2 6 2 2 2" xfId="31404" xr:uid="{00000000-0005-0000-0000-00005D7A0000}"/>
    <cellStyle name="Salida 2 2 6 2 3" xfId="31405" xr:uid="{00000000-0005-0000-0000-00005E7A0000}"/>
    <cellStyle name="Salida 2 2 6 3" xfId="31406" xr:uid="{00000000-0005-0000-0000-00005F7A0000}"/>
    <cellStyle name="Salida 2 2 6 3 2" xfId="31407" xr:uid="{00000000-0005-0000-0000-0000607A0000}"/>
    <cellStyle name="Salida 2 2 6 4" xfId="31408" xr:uid="{00000000-0005-0000-0000-0000617A0000}"/>
    <cellStyle name="Salida 2 2 7" xfId="31409" xr:uid="{00000000-0005-0000-0000-0000627A0000}"/>
    <cellStyle name="Salida 2 2 7 2" xfId="31410" xr:uid="{00000000-0005-0000-0000-0000637A0000}"/>
    <cellStyle name="Salida 2 2 7 2 2" xfId="31411" xr:uid="{00000000-0005-0000-0000-0000647A0000}"/>
    <cellStyle name="Salida 2 2 7 3" xfId="31412" xr:uid="{00000000-0005-0000-0000-0000657A0000}"/>
    <cellStyle name="Salida 2 2 8" xfId="31413" xr:uid="{00000000-0005-0000-0000-0000667A0000}"/>
    <cellStyle name="Salida 2 2 8 2" xfId="31414" xr:uid="{00000000-0005-0000-0000-0000677A0000}"/>
    <cellStyle name="Salida 2 2 9" xfId="31415" xr:uid="{00000000-0005-0000-0000-0000687A0000}"/>
    <cellStyle name="Salida 2 2 9 2" xfId="31416" xr:uid="{00000000-0005-0000-0000-0000697A0000}"/>
    <cellStyle name="Salida 2 2_INGRESO DE INVERSIONES" xfId="31417" xr:uid="{00000000-0005-0000-0000-00006A7A0000}"/>
    <cellStyle name="Salida 2 20" xfId="31418" xr:uid="{00000000-0005-0000-0000-00006B7A0000}"/>
    <cellStyle name="Salida 2 20 2" xfId="31419" xr:uid="{00000000-0005-0000-0000-00006C7A0000}"/>
    <cellStyle name="Salida 2 20 2 2" xfId="31420" xr:uid="{00000000-0005-0000-0000-00006D7A0000}"/>
    <cellStyle name="Salida 2 20 2 2 2" xfId="31421" xr:uid="{00000000-0005-0000-0000-00006E7A0000}"/>
    <cellStyle name="Salida 2 20 2 2 2 2" xfId="31422" xr:uid="{00000000-0005-0000-0000-00006F7A0000}"/>
    <cellStyle name="Salida 2 20 2 2 3" xfId="31423" xr:uid="{00000000-0005-0000-0000-0000707A0000}"/>
    <cellStyle name="Salida 2 20 2 3" xfId="31424" xr:uid="{00000000-0005-0000-0000-0000717A0000}"/>
    <cellStyle name="Salida 2 20 2 3 2" xfId="31425" xr:uid="{00000000-0005-0000-0000-0000727A0000}"/>
    <cellStyle name="Salida 2 20 2 4" xfId="31426" xr:uid="{00000000-0005-0000-0000-0000737A0000}"/>
    <cellStyle name="Salida 2 20 3" xfId="31427" xr:uid="{00000000-0005-0000-0000-0000747A0000}"/>
    <cellStyle name="Salida 2 20 3 2" xfId="31428" xr:uid="{00000000-0005-0000-0000-0000757A0000}"/>
    <cellStyle name="Salida 2 20 3 2 2" xfId="31429" xr:uid="{00000000-0005-0000-0000-0000767A0000}"/>
    <cellStyle name="Salida 2 20 3 3" xfId="31430" xr:uid="{00000000-0005-0000-0000-0000777A0000}"/>
    <cellStyle name="Salida 2 20 4" xfId="31431" xr:uid="{00000000-0005-0000-0000-0000787A0000}"/>
    <cellStyle name="Salida 2 20 4 2" xfId="31432" xr:uid="{00000000-0005-0000-0000-0000797A0000}"/>
    <cellStyle name="Salida 2 20 5" xfId="31433" xr:uid="{00000000-0005-0000-0000-00007A7A0000}"/>
    <cellStyle name="Salida 2 21" xfId="31434" xr:uid="{00000000-0005-0000-0000-00007B7A0000}"/>
    <cellStyle name="Salida 2 21 2" xfId="31435" xr:uid="{00000000-0005-0000-0000-00007C7A0000}"/>
    <cellStyle name="Salida 2 21 2 2" xfId="31436" xr:uid="{00000000-0005-0000-0000-00007D7A0000}"/>
    <cellStyle name="Salida 2 21 2 2 2" xfId="31437" xr:uid="{00000000-0005-0000-0000-00007E7A0000}"/>
    <cellStyle name="Salida 2 21 2 2 2 2" xfId="31438" xr:uid="{00000000-0005-0000-0000-00007F7A0000}"/>
    <cellStyle name="Salida 2 21 2 2 3" xfId="31439" xr:uid="{00000000-0005-0000-0000-0000807A0000}"/>
    <cellStyle name="Salida 2 21 2 3" xfId="31440" xr:uid="{00000000-0005-0000-0000-0000817A0000}"/>
    <cellStyle name="Salida 2 21 2 3 2" xfId="31441" xr:uid="{00000000-0005-0000-0000-0000827A0000}"/>
    <cellStyle name="Salida 2 21 2 4" xfId="31442" xr:uid="{00000000-0005-0000-0000-0000837A0000}"/>
    <cellStyle name="Salida 2 21 3" xfId="31443" xr:uid="{00000000-0005-0000-0000-0000847A0000}"/>
    <cellStyle name="Salida 2 21 3 2" xfId="31444" xr:uid="{00000000-0005-0000-0000-0000857A0000}"/>
    <cellStyle name="Salida 2 21 3 2 2" xfId="31445" xr:uid="{00000000-0005-0000-0000-0000867A0000}"/>
    <cellStyle name="Salida 2 21 3 3" xfId="31446" xr:uid="{00000000-0005-0000-0000-0000877A0000}"/>
    <cellStyle name="Salida 2 21 4" xfId="31447" xr:uid="{00000000-0005-0000-0000-0000887A0000}"/>
    <cellStyle name="Salida 2 21 4 2" xfId="31448" xr:uid="{00000000-0005-0000-0000-0000897A0000}"/>
    <cellStyle name="Salida 2 21 5" xfId="31449" xr:uid="{00000000-0005-0000-0000-00008A7A0000}"/>
    <cellStyle name="Salida 2 22" xfId="31450" xr:uid="{00000000-0005-0000-0000-00008B7A0000}"/>
    <cellStyle name="Salida 2 22 2" xfId="31451" xr:uid="{00000000-0005-0000-0000-00008C7A0000}"/>
    <cellStyle name="Salida 2 22 2 2" xfId="31452" xr:uid="{00000000-0005-0000-0000-00008D7A0000}"/>
    <cellStyle name="Salida 2 22 2 2 2" xfId="31453" xr:uid="{00000000-0005-0000-0000-00008E7A0000}"/>
    <cellStyle name="Salida 2 22 2 2 2 2" xfId="31454" xr:uid="{00000000-0005-0000-0000-00008F7A0000}"/>
    <cellStyle name="Salida 2 22 2 2 3" xfId="31455" xr:uid="{00000000-0005-0000-0000-0000907A0000}"/>
    <cellStyle name="Salida 2 22 2 3" xfId="31456" xr:uid="{00000000-0005-0000-0000-0000917A0000}"/>
    <cellStyle name="Salida 2 22 2 3 2" xfId="31457" xr:uid="{00000000-0005-0000-0000-0000927A0000}"/>
    <cellStyle name="Salida 2 22 2 4" xfId="31458" xr:uid="{00000000-0005-0000-0000-0000937A0000}"/>
    <cellStyle name="Salida 2 22 3" xfId="31459" xr:uid="{00000000-0005-0000-0000-0000947A0000}"/>
    <cellStyle name="Salida 2 22 3 2" xfId="31460" xr:uid="{00000000-0005-0000-0000-0000957A0000}"/>
    <cellStyle name="Salida 2 22 3 2 2" xfId="31461" xr:uid="{00000000-0005-0000-0000-0000967A0000}"/>
    <cellStyle name="Salida 2 22 3 3" xfId="31462" xr:uid="{00000000-0005-0000-0000-0000977A0000}"/>
    <cellStyle name="Salida 2 22 4" xfId="31463" xr:uid="{00000000-0005-0000-0000-0000987A0000}"/>
    <cellStyle name="Salida 2 22 4 2" xfId="31464" xr:uid="{00000000-0005-0000-0000-0000997A0000}"/>
    <cellStyle name="Salida 2 22 5" xfId="31465" xr:uid="{00000000-0005-0000-0000-00009A7A0000}"/>
    <cellStyle name="Salida 2 23" xfId="31466" xr:uid="{00000000-0005-0000-0000-00009B7A0000}"/>
    <cellStyle name="Salida 2 23 2" xfId="31467" xr:uid="{00000000-0005-0000-0000-00009C7A0000}"/>
    <cellStyle name="Salida 2 23 2 2" xfId="31468" xr:uid="{00000000-0005-0000-0000-00009D7A0000}"/>
    <cellStyle name="Salida 2 23 2 2 2" xfId="31469" xr:uid="{00000000-0005-0000-0000-00009E7A0000}"/>
    <cellStyle name="Salida 2 23 2 2 2 2" xfId="31470" xr:uid="{00000000-0005-0000-0000-00009F7A0000}"/>
    <cellStyle name="Salida 2 23 2 2 3" xfId="31471" xr:uid="{00000000-0005-0000-0000-0000A07A0000}"/>
    <cellStyle name="Salida 2 23 2 3" xfId="31472" xr:uid="{00000000-0005-0000-0000-0000A17A0000}"/>
    <cellStyle name="Salida 2 23 2 3 2" xfId="31473" xr:uid="{00000000-0005-0000-0000-0000A27A0000}"/>
    <cellStyle name="Salida 2 23 2 4" xfId="31474" xr:uid="{00000000-0005-0000-0000-0000A37A0000}"/>
    <cellStyle name="Salida 2 23 3" xfId="31475" xr:uid="{00000000-0005-0000-0000-0000A47A0000}"/>
    <cellStyle name="Salida 2 23 3 2" xfId="31476" xr:uid="{00000000-0005-0000-0000-0000A57A0000}"/>
    <cellStyle name="Salida 2 23 3 2 2" xfId="31477" xr:uid="{00000000-0005-0000-0000-0000A67A0000}"/>
    <cellStyle name="Salida 2 23 3 3" xfId="31478" xr:uid="{00000000-0005-0000-0000-0000A77A0000}"/>
    <cellStyle name="Salida 2 23 4" xfId="31479" xr:uid="{00000000-0005-0000-0000-0000A87A0000}"/>
    <cellStyle name="Salida 2 23 4 2" xfId="31480" xr:uid="{00000000-0005-0000-0000-0000A97A0000}"/>
    <cellStyle name="Salida 2 23 5" xfId="31481" xr:uid="{00000000-0005-0000-0000-0000AA7A0000}"/>
    <cellStyle name="Salida 2 24" xfId="31482" xr:uid="{00000000-0005-0000-0000-0000AB7A0000}"/>
    <cellStyle name="Salida 2 24 2" xfId="31483" xr:uid="{00000000-0005-0000-0000-0000AC7A0000}"/>
    <cellStyle name="Salida 2 24 2 2" xfId="31484" xr:uid="{00000000-0005-0000-0000-0000AD7A0000}"/>
    <cellStyle name="Salida 2 24 2 2 2" xfId="31485" xr:uid="{00000000-0005-0000-0000-0000AE7A0000}"/>
    <cellStyle name="Salida 2 24 2 2 2 2" xfId="31486" xr:uid="{00000000-0005-0000-0000-0000AF7A0000}"/>
    <cellStyle name="Salida 2 24 2 2 3" xfId="31487" xr:uid="{00000000-0005-0000-0000-0000B07A0000}"/>
    <cellStyle name="Salida 2 24 2 3" xfId="31488" xr:uid="{00000000-0005-0000-0000-0000B17A0000}"/>
    <cellStyle name="Salida 2 24 2 3 2" xfId="31489" xr:uid="{00000000-0005-0000-0000-0000B27A0000}"/>
    <cellStyle name="Salida 2 24 2 4" xfId="31490" xr:uid="{00000000-0005-0000-0000-0000B37A0000}"/>
    <cellStyle name="Salida 2 24 3" xfId="31491" xr:uid="{00000000-0005-0000-0000-0000B47A0000}"/>
    <cellStyle name="Salida 2 24 3 2" xfId="31492" xr:uid="{00000000-0005-0000-0000-0000B57A0000}"/>
    <cellStyle name="Salida 2 24 3 2 2" xfId="31493" xr:uid="{00000000-0005-0000-0000-0000B67A0000}"/>
    <cellStyle name="Salida 2 24 3 3" xfId="31494" xr:uid="{00000000-0005-0000-0000-0000B77A0000}"/>
    <cellStyle name="Salida 2 24 4" xfId="31495" xr:uid="{00000000-0005-0000-0000-0000B87A0000}"/>
    <cellStyle name="Salida 2 24 4 2" xfId="31496" xr:uid="{00000000-0005-0000-0000-0000B97A0000}"/>
    <cellStyle name="Salida 2 24 5" xfId="31497" xr:uid="{00000000-0005-0000-0000-0000BA7A0000}"/>
    <cellStyle name="Salida 2 25" xfId="31498" xr:uid="{00000000-0005-0000-0000-0000BB7A0000}"/>
    <cellStyle name="Salida 2 25 2" xfId="31499" xr:uid="{00000000-0005-0000-0000-0000BC7A0000}"/>
    <cellStyle name="Salida 2 25 2 2" xfId="31500" xr:uid="{00000000-0005-0000-0000-0000BD7A0000}"/>
    <cellStyle name="Salida 2 25 2 2 2" xfId="31501" xr:uid="{00000000-0005-0000-0000-0000BE7A0000}"/>
    <cellStyle name="Salida 2 25 2 2 2 2" xfId="31502" xr:uid="{00000000-0005-0000-0000-0000BF7A0000}"/>
    <cellStyle name="Salida 2 25 2 2 3" xfId="31503" xr:uid="{00000000-0005-0000-0000-0000C07A0000}"/>
    <cellStyle name="Salida 2 25 2 3" xfId="31504" xr:uid="{00000000-0005-0000-0000-0000C17A0000}"/>
    <cellStyle name="Salida 2 25 2 3 2" xfId="31505" xr:uid="{00000000-0005-0000-0000-0000C27A0000}"/>
    <cellStyle name="Salida 2 25 2 4" xfId="31506" xr:uid="{00000000-0005-0000-0000-0000C37A0000}"/>
    <cellStyle name="Salida 2 25 3" xfId="31507" xr:uid="{00000000-0005-0000-0000-0000C47A0000}"/>
    <cellStyle name="Salida 2 25 3 2" xfId="31508" xr:uid="{00000000-0005-0000-0000-0000C57A0000}"/>
    <cellStyle name="Salida 2 25 3 2 2" xfId="31509" xr:uid="{00000000-0005-0000-0000-0000C67A0000}"/>
    <cellStyle name="Salida 2 25 3 3" xfId="31510" xr:uid="{00000000-0005-0000-0000-0000C77A0000}"/>
    <cellStyle name="Salida 2 25 4" xfId="31511" xr:uid="{00000000-0005-0000-0000-0000C87A0000}"/>
    <cellStyle name="Salida 2 25 4 2" xfId="31512" xr:uid="{00000000-0005-0000-0000-0000C97A0000}"/>
    <cellStyle name="Salida 2 25 5" xfId="31513" xr:uid="{00000000-0005-0000-0000-0000CA7A0000}"/>
    <cellStyle name="Salida 2 26" xfId="31514" xr:uid="{00000000-0005-0000-0000-0000CB7A0000}"/>
    <cellStyle name="Salida 2 26 2" xfId="31515" xr:uid="{00000000-0005-0000-0000-0000CC7A0000}"/>
    <cellStyle name="Salida 2 26 2 2" xfId="31516" xr:uid="{00000000-0005-0000-0000-0000CD7A0000}"/>
    <cellStyle name="Salida 2 26 2 2 2" xfId="31517" xr:uid="{00000000-0005-0000-0000-0000CE7A0000}"/>
    <cellStyle name="Salida 2 26 2 2 2 2" xfId="31518" xr:uid="{00000000-0005-0000-0000-0000CF7A0000}"/>
    <cellStyle name="Salida 2 26 2 2 3" xfId="31519" xr:uid="{00000000-0005-0000-0000-0000D07A0000}"/>
    <cellStyle name="Salida 2 26 2 3" xfId="31520" xr:uid="{00000000-0005-0000-0000-0000D17A0000}"/>
    <cellStyle name="Salida 2 26 2 3 2" xfId="31521" xr:uid="{00000000-0005-0000-0000-0000D27A0000}"/>
    <cellStyle name="Salida 2 26 2 4" xfId="31522" xr:uid="{00000000-0005-0000-0000-0000D37A0000}"/>
    <cellStyle name="Salida 2 26 3" xfId="31523" xr:uid="{00000000-0005-0000-0000-0000D47A0000}"/>
    <cellStyle name="Salida 2 26 3 2" xfId="31524" xr:uid="{00000000-0005-0000-0000-0000D57A0000}"/>
    <cellStyle name="Salida 2 26 3 2 2" xfId="31525" xr:uid="{00000000-0005-0000-0000-0000D67A0000}"/>
    <cellStyle name="Salida 2 26 3 3" xfId="31526" xr:uid="{00000000-0005-0000-0000-0000D77A0000}"/>
    <cellStyle name="Salida 2 26 4" xfId="31527" xr:uid="{00000000-0005-0000-0000-0000D87A0000}"/>
    <cellStyle name="Salida 2 26 4 2" xfId="31528" xr:uid="{00000000-0005-0000-0000-0000D97A0000}"/>
    <cellStyle name="Salida 2 26 5" xfId="31529" xr:uid="{00000000-0005-0000-0000-0000DA7A0000}"/>
    <cellStyle name="Salida 2 27" xfId="31530" xr:uid="{00000000-0005-0000-0000-0000DB7A0000}"/>
    <cellStyle name="Salida 2 27 2" xfId="31531" xr:uid="{00000000-0005-0000-0000-0000DC7A0000}"/>
    <cellStyle name="Salida 2 27 2 2" xfId="31532" xr:uid="{00000000-0005-0000-0000-0000DD7A0000}"/>
    <cellStyle name="Salida 2 27 2 2 2" xfId="31533" xr:uid="{00000000-0005-0000-0000-0000DE7A0000}"/>
    <cellStyle name="Salida 2 27 2 2 2 2" xfId="31534" xr:uid="{00000000-0005-0000-0000-0000DF7A0000}"/>
    <cellStyle name="Salida 2 27 2 2 3" xfId="31535" xr:uid="{00000000-0005-0000-0000-0000E07A0000}"/>
    <cellStyle name="Salida 2 27 2 3" xfId="31536" xr:uid="{00000000-0005-0000-0000-0000E17A0000}"/>
    <cellStyle name="Salida 2 27 2 3 2" xfId="31537" xr:uid="{00000000-0005-0000-0000-0000E27A0000}"/>
    <cellStyle name="Salida 2 27 2 4" xfId="31538" xr:uid="{00000000-0005-0000-0000-0000E37A0000}"/>
    <cellStyle name="Salida 2 27 3" xfId="31539" xr:uid="{00000000-0005-0000-0000-0000E47A0000}"/>
    <cellStyle name="Salida 2 27 3 2" xfId="31540" xr:uid="{00000000-0005-0000-0000-0000E57A0000}"/>
    <cellStyle name="Salida 2 27 3 2 2" xfId="31541" xr:uid="{00000000-0005-0000-0000-0000E67A0000}"/>
    <cellStyle name="Salida 2 27 3 3" xfId="31542" xr:uid="{00000000-0005-0000-0000-0000E77A0000}"/>
    <cellStyle name="Salida 2 27 4" xfId="31543" xr:uid="{00000000-0005-0000-0000-0000E87A0000}"/>
    <cellStyle name="Salida 2 27 4 2" xfId="31544" xr:uid="{00000000-0005-0000-0000-0000E97A0000}"/>
    <cellStyle name="Salida 2 27 5" xfId="31545" xr:uid="{00000000-0005-0000-0000-0000EA7A0000}"/>
    <cellStyle name="Salida 2 28" xfId="31546" xr:uid="{00000000-0005-0000-0000-0000EB7A0000}"/>
    <cellStyle name="Salida 2 28 2" xfId="31547" xr:uid="{00000000-0005-0000-0000-0000EC7A0000}"/>
    <cellStyle name="Salida 2 28 2 2" xfId="31548" xr:uid="{00000000-0005-0000-0000-0000ED7A0000}"/>
    <cellStyle name="Salida 2 28 2 2 2" xfId="31549" xr:uid="{00000000-0005-0000-0000-0000EE7A0000}"/>
    <cellStyle name="Salida 2 28 2 2 2 2" xfId="31550" xr:uid="{00000000-0005-0000-0000-0000EF7A0000}"/>
    <cellStyle name="Salida 2 28 2 2 3" xfId="31551" xr:uid="{00000000-0005-0000-0000-0000F07A0000}"/>
    <cellStyle name="Salida 2 28 2 3" xfId="31552" xr:uid="{00000000-0005-0000-0000-0000F17A0000}"/>
    <cellStyle name="Salida 2 28 2 3 2" xfId="31553" xr:uid="{00000000-0005-0000-0000-0000F27A0000}"/>
    <cellStyle name="Salida 2 28 2 4" xfId="31554" xr:uid="{00000000-0005-0000-0000-0000F37A0000}"/>
    <cellStyle name="Salida 2 28 3" xfId="31555" xr:uid="{00000000-0005-0000-0000-0000F47A0000}"/>
    <cellStyle name="Salida 2 28 3 2" xfId="31556" xr:uid="{00000000-0005-0000-0000-0000F57A0000}"/>
    <cellStyle name="Salida 2 28 3 2 2" xfId="31557" xr:uid="{00000000-0005-0000-0000-0000F67A0000}"/>
    <cellStyle name="Salida 2 28 3 3" xfId="31558" xr:uid="{00000000-0005-0000-0000-0000F77A0000}"/>
    <cellStyle name="Salida 2 28 4" xfId="31559" xr:uid="{00000000-0005-0000-0000-0000F87A0000}"/>
    <cellStyle name="Salida 2 28 4 2" xfId="31560" xr:uid="{00000000-0005-0000-0000-0000F97A0000}"/>
    <cellStyle name="Salida 2 28 5" xfId="31561" xr:uid="{00000000-0005-0000-0000-0000FA7A0000}"/>
    <cellStyle name="Salida 2 29" xfId="31562" xr:uid="{00000000-0005-0000-0000-0000FB7A0000}"/>
    <cellStyle name="Salida 2 29 2" xfId="31563" xr:uid="{00000000-0005-0000-0000-0000FC7A0000}"/>
    <cellStyle name="Salida 2 29 2 2" xfId="31564" xr:uid="{00000000-0005-0000-0000-0000FD7A0000}"/>
    <cellStyle name="Salida 2 29 2 2 2" xfId="31565" xr:uid="{00000000-0005-0000-0000-0000FE7A0000}"/>
    <cellStyle name="Salida 2 29 2 2 2 2" xfId="31566" xr:uid="{00000000-0005-0000-0000-0000FF7A0000}"/>
    <cellStyle name="Salida 2 29 2 2 3" xfId="31567" xr:uid="{00000000-0005-0000-0000-0000007B0000}"/>
    <cellStyle name="Salida 2 29 2 3" xfId="31568" xr:uid="{00000000-0005-0000-0000-0000017B0000}"/>
    <cellStyle name="Salida 2 29 2 3 2" xfId="31569" xr:uid="{00000000-0005-0000-0000-0000027B0000}"/>
    <cellStyle name="Salida 2 29 2 4" xfId="31570" xr:uid="{00000000-0005-0000-0000-0000037B0000}"/>
    <cellStyle name="Salida 2 29 3" xfId="31571" xr:uid="{00000000-0005-0000-0000-0000047B0000}"/>
    <cellStyle name="Salida 2 29 3 2" xfId="31572" xr:uid="{00000000-0005-0000-0000-0000057B0000}"/>
    <cellStyle name="Salida 2 29 3 2 2" xfId="31573" xr:uid="{00000000-0005-0000-0000-0000067B0000}"/>
    <cellStyle name="Salida 2 29 3 3" xfId="31574" xr:uid="{00000000-0005-0000-0000-0000077B0000}"/>
    <cellStyle name="Salida 2 29 4" xfId="31575" xr:uid="{00000000-0005-0000-0000-0000087B0000}"/>
    <cellStyle name="Salida 2 29 4 2" xfId="31576" xr:uid="{00000000-0005-0000-0000-0000097B0000}"/>
    <cellStyle name="Salida 2 29 5" xfId="31577" xr:uid="{00000000-0005-0000-0000-00000A7B0000}"/>
    <cellStyle name="Salida 2 3" xfId="31578" xr:uid="{00000000-0005-0000-0000-00000B7B0000}"/>
    <cellStyle name="Salida 2 3 2" xfId="31579" xr:uid="{00000000-0005-0000-0000-00000C7B0000}"/>
    <cellStyle name="Salida 2 3 2 2" xfId="31580" xr:uid="{00000000-0005-0000-0000-00000D7B0000}"/>
    <cellStyle name="Salida 2 3 2 2 2" xfId="31581" xr:uid="{00000000-0005-0000-0000-00000E7B0000}"/>
    <cellStyle name="Salida 2 3 2 2 2 2" xfId="31582" xr:uid="{00000000-0005-0000-0000-00000F7B0000}"/>
    <cellStyle name="Salida 2 3 2 2 2 2 2" xfId="31583" xr:uid="{00000000-0005-0000-0000-0000107B0000}"/>
    <cellStyle name="Salida 2 3 2 2 2 3" xfId="31584" xr:uid="{00000000-0005-0000-0000-0000117B0000}"/>
    <cellStyle name="Salida 2 3 2 2 3" xfId="31585" xr:uid="{00000000-0005-0000-0000-0000127B0000}"/>
    <cellStyle name="Salida 2 3 2 2 3 2" xfId="31586" xr:uid="{00000000-0005-0000-0000-0000137B0000}"/>
    <cellStyle name="Salida 2 3 2 2 4" xfId="31587" xr:uid="{00000000-0005-0000-0000-0000147B0000}"/>
    <cellStyle name="Salida 2 3 2 3" xfId="31588" xr:uid="{00000000-0005-0000-0000-0000157B0000}"/>
    <cellStyle name="Salida 2 3 2 3 2" xfId="31589" xr:uid="{00000000-0005-0000-0000-0000167B0000}"/>
    <cellStyle name="Salida 2 3 2 3 2 2" xfId="31590" xr:uid="{00000000-0005-0000-0000-0000177B0000}"/>
    <cellStyle name="Salida 2 3 2 3 3" xfId="31591" xr:uid="{00000000-0005-0000-0000-0000187B0000}"/>
    <cellStyle name="Salida 2 3 2 4" xfId="31592" xr:uid="{00000000-0005-0000-0000-0000197B0000}"/>
    <cellStyle name="Salida 2 3 2 4 2" xfId="31593" xr:uid="{00000000-0005-0000-0000-00001A7B0000}"/>
    <cellStyle name="Salida 2 3 2 5" xfId="31594" xr:uid="{00000000-0005-0000-0000-00001B7B0000}"/>
    <cellStyle name="Salida 2 3 3" xfId="31595" xr:uid="{00000000-0005-0000-0000-00001C7B0000}"/>
    <cellStyle name="Salida 2 3 3 2" xfId="31596" xr:uid="{00000000-0005-0000-0000-00001D7B0000}"/>
    <cellStyle name="Salida 2 3 3 2 2" xfId="31597" xr:uid="{00000000-0005-0000-0000-00001E7B0000}"/>
    <cellStyle name="Salida 2 3 3 2 2 2" xfId="31598" xr:uid="{00000000-0005-0000-0000-00001F7B0000}"/>
    <cellStyle name="Salida 2 3 3 2 2 2 2" xfId="31599" xr:uid="{00000000-0005-0000-0000-0000207B0000}"/>
    <cellStyle name="Salida 2 3 3 2 2 3" xfId="31600" xr:uid="{00000000-0005-0000-0000-0000217B0000}"/>
    <cellStyle name="Salida 2 3 3 2 3" xfId="31601" xr:uid="{00000000-0005-0000-0000-0000227B0000}"/>
    <cellStyle name="Salida 2 3 3 2 3 2" xfId="31602" xr:uid="{00000000-0005-0000-0000-0000237B0000}"/>
    <cellStyle name="Salida 2 3 3 2 4" xfId="31603" xr:uid="{00000000-0005-0000-0000-0000247B0000}"/>
    <cellStyle name="Salida 2 3 3 3" xfId="31604" xr:uid="{00000000-0005-0000-0000-0000257B0000}"/>
    <cellStyle name="Salida 2 3 3 3 2" xfId="31605" xr:uid="{00000000-0005-0000-0000-0000267B0000}"/>
    <cellStyle name="Salida 2 3 3 3 2 2" xfId="31606" xr:uid="{00000000-0005-0000-0000-0000277B0000}"/>
    <cellStyle name="Salida 2 3 3 3 3" xfId="31607" xr:uid="{00000000-0005-0000-0000-0000287B0000}"/>
    <cellStyle name="Salida 2 3 3 4" xfId="31608" xr:uid="{00000000-0005-0000-0000-0000297B0000}"/>
    <cellStyle name="Salida 2 3 3 4 2" xfId="31609" xr:uid="{00000000-0005-0000-0000-00002A7B0000}"/>
    <cellStyle name="Salida 2 3 3 5" xfId="31610" xr:uid="{00000000-0005-0000-0000-00002B7B0000}"/>
    <cellStyle name="Salida 2 3 4" xfId="31611" xr:uid="{00000000-0005-0000-0000-00002C7B0000}"/>
    <cellStyle name="Salida 2 3 4 2" xfId="31612" xr:uid="{00000000-0005-0000-0000-00002D7B0000}"/>
    <cellStyle name="Salida 2 3 4 2 2" xfId="31613" xr:uid="{00000000-0005-0000-0000-00002E7B0000}"/>
    <cellStyle name="Salida 2 3 4 2 2 2" xfId="31614" xr:uid="{00000000-0005-0000-0000-00002F7B0000}"/>
    <cellStyle name="Salida 2 3 4 2 3" xfId="31615" xr:uid="{00000000-0005-0000-0000-0000307B0000}"/>
    <cellStyle name="Salida 2 3 4 3" xfId="31616" xr:uid="{00000000-0005-0000-0000-0000317B0000}"/>
    <cellStyle name="Salida 2 3 4 3 2" xfId="31617" xr:uid="{00000000-0005-0000-0000-0000327B0000}"/>
    <cellStyle name="Salida 2 3 4 4" xfId="31618" xr:uid="{00000000-0005-0000-0000-0000337B0000}"/>
    <cellStyle name="Salida 2 3 5" xfId="31619" xr:uid="{00000000-0005-0000-0000-0000347B0000}"/>
    <cellStyle name="Salida 2 3 5 2" xfId="31620" xr:uid="{00000000-0005-0000-0000-0000357B0000}"/>
    <cellStyle name="Salida 2 3 5 2 2" xfId="31621" xr:uid="{00000000-0005-0000-0000-0000367B0000}"/>
    <cellStyle name="Salida 2 3 5 3" xfId="31622" xr:uid="{00000000-0005-0000-0000-0000377B0000}"/>
    <cellStyle name="Salida 2 3 6" xfId="31623" xr:uid="{00000000-0005-0000-0000-0000387B0000}"/>
    <cellStyle name="Salida 2 3 6 2" xfId="31624" xr:uid="{00000000-0005-0000-0000-0000397B0000}"/>
    <cellStyle name="Salida 2 3 7" xfId="31625" xr:uid="{00000000-0005-0000-0000-00003A7B0000}"/>
    <cellStyle name="Salida 2 3 7 2" xfId="31626" xr:uid="{00000000-0005-0000-0000-00003B7B0000}"/>
    <cellStyle name="Salida 2 3 8" xfId="31627" xr:uid="{00000000-0005-0000-0000-00003C7B0000}"/>
    <cellStyle name="Salida 2 3_INGRESO DE INVERSIONES" xfId="31628" xr:uid="{00000000-0005-0000-0000-00003D7B0000}"/>
    <cellStyle name="Salida 2 30" xfId="31629" xr:uid="{00000000-0005-0000-0000-00003E7B0000}"/>
    <cellStyle name="Salida 2 30 2" xfId="31630" xr:uid="{00000000-0005-0000-0000-00003F7B0000}"/>
    <cellStyle name="Salida 2 30 2 2" xfId="31631" xr:uid="{00000000-0005-0000-0000-0000407B0000}"/>
    <cellStyle name="Salida 2 30 2 2 2" xfId="31632" xr:uid="{00000000-0005-0000-0000-0000417B0000}"/>
    <cellStyle name="Salida 2 30 2 2 2 2" xfId="31633" xr:uid="{00000000-0005-0000-0000-0000427B0000}"/>
    <cellStyle name="Salida 2 30 2 2 3" xfId="31634" xr:uid="{00000000-0005-0000-0000-0000437B0000}"/>
    <cellStyle name="Salida 2 30 2 3" xfId="31635" xr:uid="{00000000-0005-0000-0000-0000447B0000}"/>
    <cellStyle name="Salida 2 30 2 3 2" xfId="31636" xr:uid="{00000000-0005-0000-0000-0000457B0000}"/>
    <cellStyle name="Salida 2 30 2 4" xfId="31637" xr:uid="{00000000-0005-0000-0000-0000467B0000}"/>
    <cellStyle name="Salida 2 30 3" xfId="31638" xr:uid="{00000000-0005-0000-0000-0000477B0000}"/>
    <cellStyle name="Salida 2 30 3 2" xfId="31639" xr:uid="{00000000-0005-0000-0000-0000487B0000}"/>
    <cellStyle name="Salida 2 30 3 2 2" xfId="31640" xr:uid="{00000000-0005-0000-0000-0000497B0000}"/>
    <cellStyle name="Salida 2 30 3 3" xfId="31641" xr:uid="{00000000-0005-0000-0000-00004A7B0000}"/>
    <cellStyle name="Salida 2 30 4" xfId="31642" xr:uid="{00000000-0005-0000-0000-00004B7B0000}"/>
    <cellStyle name="Salida 2 30 4 2" xfId="31643" xr:uid="{00000000-0005-0000-0000-00004C7B0000}"/>
    <cellStyle name="Salida 2 30 5" xfId="31644" xr:uid="{00000000-0005-0000-0000-00004D7B0000}"/>
    <cellStyle name="Salida 2 31" xfId="31645" xr:uid="{00000000-0005-0000-0000-00004E7B0000}"/>
    <cellStyle name="Salida 2 31 2" xfId="31646" xr:uid="{00000000-0005-0000-0000-00004F7B0000}"/>
    <cellStyle name="Salida 2 31 2 2" xfId="31647" xr:uid="{00000000-0005-0000-0000-0000507B0000}"/>
    <cellStyle name="Salida 2 31 2 2 2" xfId="31648" xr:uid="{00000000-0005-0000-0000-0000517B0000}"/>
    <cellStyle name="Salida 2 31 2 2 2 2" xfId="31649" xr:uid="{00000000-0005-0000-0000-0000527B0000}"/>
    <cellStyle name="Salida 2 31 2 2 3" xfId="31650" xr:uid="{00000000-0005-0000-0000-0000537B0000}"/>
    <cellStyle name="Salida 2 31 2 3" xfId="31651" xr:uid="{00000000-0005-0000-0000-0000547B0000}"/>
    <cellStyle name="Salida 2 31 2 3 2" xfId="31652" xr:uid="{00000000-0005-0000-0000-0000557B0000}"/>
    <cellStyle name="Salida 2 31 2 4" xfId="31653" xr:uid="{00000000-0005-0000-0000-0000567B0000}"/>
    <cellStyle name="Salida 2 31 3" xfId="31654" xr:uid="{00000000-0005-0000-0000-0000577B0000}"/>
    <cellStyle name="Salida 2 31 3 2" xfId="31655" xr:uid="{00000000-0005-0000-0000-0000587B0000}"/>
    <cellStyle name="Salida 2 31 3 2 2" xfId="31656" xr:uid="{00000000-0005-0000-0000-0000597B0000}"/>
    <cellStyle name="Salida 2 31 3 3" xfId="31657" xr:uid="{00000000-0005-0000-0000-00005A7B0000}"/>
    <cellStyle name="Salida 2 31 4" xfId="31658" xr:uid="{00000000-0005-0000-0000-00005B7B0000}"/>
    <cellStyle name="Salida 2 31 4 2" xfId="31659" xr:uid="{00000000-0005-0000-0000-00005C7B0000}"/>
    <cellStyle name="Salida 2 31 5" xfId="31660" xr:uid="{00000000-0005-0000-0000-00005D7B0000}"/>
    <cellStyle name="Salida 2 32" xfId="31661" xr:uid="{00000000-0005-0000-0000-00005E7B0000}"/>
    <cellStyle name="Salida 2 32 2" xfId="31662" xr:uid="{00000000-0005-0000-0000-00005F7B0000}"/>
    <cellStyle name="Salida 2 32 2 2" xfId="31663" xr:uid="{00000000-0005-0000-0000-0000607B0000}"/>
    <cellStyle name="Salida 2 32 2 2 2" xfId="31664" xr:uid="{00000000-0005-0000-0000-0000617B0000}"/>
    <cellStyle name="Salida 2 32 2 2 2 2" xfId="31665" xr:uid="{00000000-0005-0000-0000-0000627B0000}"/>
    <cellStyle name="Salida 2 32 2 2 3" xfId="31666" xr:uid="{00000000-0005-0000-0000-0000637B0000}"/>
    <cellStyle name="Salida 2 32 2 3" xfId="31667" xr:uid="{00000000-0005-0000-0000-0000647B0000}"/>
    <cellStyle name="Salida 2 32 2 3 2" xfId="31668" xr:uid="{00000000-0005-0000-0000-0000657B0000}"/>
    <cellStyle name="Salida 2 32 2 4" xfId="31669" xr:uid="{00000000-0005-0000-0000-0000667B0000}"/>
    <cellStyle name="Salida 2 32 3" xfId="31670" xr:uid="{00000000-0005-0000-0000-0000677B0000}"/>
    <cellStyle name="Salida 2 32 3 2" xfId="31671" xr:uid="{00000000-0005-0000-0000-0000687B0000}"/>
    <cellStyle name="Salida 2 32 3 2 2" xfId="31672" xr:uid="{00000000-0005-0000-0000-0000697B0000}"/>
    <cellStyle name="Salida 2 32 3 3" xfId="31673" xr:uid="{00000000-0005-0000-0000-00006A7B0000}"/>
    <cellStyle name="Salida 2 32 4" xfId="31674" xr:uid="{00000000-0005-0000-0000-00006B7B0000}"/>
    <cellStyle name="Salida 2 32 4 2" xfId="31675" xr:uid="{00000000-0005-0000-0000-00006C7B0000}"/>
    <cellStyle name="Salida 2 32 5" xfId="31676" xr:uid="{00000000-0005-0000-0000-00006D7B0000}"/>
    <cellStyle name="Salida 2 33" xfId="31677" xr:uid="{00000000-0005-0000-0000-00006E7B0000}"/>
    <cellStyle name="Salida 2 33 2" xfId="31678" xr:uid="{00000000-0005-0000-0000-00006F7B0000}"/>
    <cellStyle name="Salida 2 33 2 2" xfId="31679" xr:uid="{00000000-0005-0000-0000-0000707B0000}"/>
    <cellStyle name="Salida 2 33 2 2 2" xfId="31680" xr:uid="{00000000-0005-0000-0000-0000717B0000}"/>
    <cellStyle name="Salida 2 33 2 3" xfId="31681" xr:uid="{00000000-0005-0000-0000-0000727B0000}"/>
    <cellStyle name="Salida 2 33 3" xfId="31682" xr:uid="{00000000-0005-0000-0000-0000737B0000}"/>
    <cellStyle name="Salida 2 33 3 2" xfId="31683" xr:uid="{00000000-0005-0000-0000-0000747B0000}"/>
    <cellStyle name="Salida 2 33 4" xfId="31684" xr:uid="{00000000-0005-0000-0000-0000757B0000}"/>
    <cellStyle name="Salida 2 34" xfId="31685" xr:uid="{00000000-0005-0000-0000-0000767B0000}"/>
    <cellStyle name="Salida 2 34 2" xfId="31686" xr:uid="{00000000-0005-0000-0000-0000777B0000}"/>
    <cellStyle name="Salida 2 34 2 2" xfId="31687" xr:uid="{00000000-0005-0000-0000-0000787B0000}"/>
    <cellStyle name="Salida 2 34 2 2 2" xfId="31688" xr:uid="{00000000-0005-0000-0000-0000797B0000}"/>
    <cellStyle name="Salida 2 34 2 3" xfId="31689" xr:uid="{00000000-0005-0000-0000-00007A7B0000}"/>
    <cellStyle name="Salida 2 34 3" xfId="31690" xr:uid="{00000000-0005-0000-0000-00007B7B0000}"/>
    <cellStyle name="Salida 2 34 3 2" xfId="31691" xr:uid="{00000000-0005-0000-0000-00007C7B0000}"/>
    <cellStyle name="Salida 2 34 4" xfId="31692" xr:uid="{00000000-0005-0000-0000-00007D7B0000}"/>
    <cellStyle name="Salida 2 35" xfId="31693" xr:uid="{00000000-0005-0000-0000-00007E7B0000}"/>
    <cellStyle name="Salida 2 35 2" xfId="31694" xr:uid="{00000000-0005-0000-0000-00007F7B0000}"/>
    <cellStyle name="Salida 2 35 2 2" xfId="31695" xr:uid="{00000000-0005-0000-0000-0000807B0000}"/>
    <cellStyle name="Salida 2 35 2 2 2" xfId="31696" xr:uid="{00000000-0005-0000-0000-0000817B0000}"/>
    <cellStyle name="Salida 2 35 2 3" xfId="31697" xr:uid="{00000000-0005-0000-0000-0000827B0000}"/>
    <cellStyle name="Salida 2 35 3" xfId="31698" xr:uid="{00000000-0005-0000-0000-0000837B0000}"/>
    <cellStyle name="Salida 2 35 3 2" xfId="31699" xr:uid="{00000000-0005-0000-0000-0000847B0000}"/>
    <cellStyle name="Salida 2 35 4" xfId="31700" xr:uid="{00000000-0005-0000-0000-0000857B0000}"/>
    <cellStyle name="Salida 2 36" xfId="31701" xr:uid="{00000000-0005-0000-0000-0000867B0000}"/>
    <cellStyle name="Salida 2 36 2" xfId="31702" xr:uid="{00000000-0005-0000-0000-0000877B0000}"/>
    <cellStyle name="Salida 2 36 2 2" xfId="31703" xr:uid="{00000000-0005-0000-0000-0000887B0000}"/>
    <cellStyle name="Salida 2 36 3" xfId="31704" xr:uid="{00000000-0005-0000-0000-0000897B0000}"/>
    <cellStyle name="Salida 2 37" xfId="31705" xr:uid="{00000000-0005-0000-0000-00008A7B0000}"/>
    <cellStyle name="Salida 2 37 2" xfId="31706" xr:uid="{00000000-0005-0000-0000-00008B7B0000}"/>
    <cellStyle name="Salida 2 38" xfId="31707" xr:uid="{00000000-0005-0000-0000-00008C7B0000}"/>
    <cellStyle name="Salida 2 38 2" xfId="31708" xr:uid="{00000000-0005-0000-0000-00008D7B0000}"/>
    <cellStyle name="Salida 2 4" xfId="31709" xr:uid="{00000000-0005-0000-0000-00008E7B0000}"/>
    <cellStyle name="Salida 2 4 2" xfId="31710" xr:uid="{00000000-0005-0000-0000-00008F7B0000}"/>
    <cellStyle name="Salida 2 4 2 2" xfId="31711" xr:uid="{00000000-0005-0000-0000-0000907B0000}"/>
    <cellStyle name="Salida 2 4 2 2 2" xfId="31712" xr:uid="{00000000-0005-0000-0000-0000917B0000}"/>
    <cellStyle name="Salida 2 4 2 2 2 2" xfId="31713" xr:uid="{00000000-0005-0000-0000-0000927B0000}"/>
    <cellStyle name="Salida 2 4 2 2 2 2 2" xfId="31714" xr:uid="{00000000-0005-0000-0000-0000937B0000}"/>
    <cellStyle name="Salida 2 4 2 2 2 3" xfId="31715" xr:uid="{00000000-0005-0000-0000-0000947B0000}"/>
    <cellStyle name="Salida 2 4 2 2 3" xfId="31716" xr:uid="{00000000-0005-0000-0000-0000957B0000}"/>
    <cellStyle name="Salida 2 4 2 2 3 2" xfId="31717" xr:uid="{00000000-0005-0000-0000-0000967B0000}"/>
    <cellStyle name="Salida 2 4 2 2 4" xfId="31718" xr:uid="{00000000-0005-0000-0000-0000977B0000}"/>
    <cellStyle name="Salida 2 4 2 3" xfId="31719" xr:uid="{00000000-0005-0000-0000-0000987B0000}"/>
    <cellStyle name="Salida 2 4 2 3 2" xfId="31720" xr:uid="{00000000-0005-0000-0000-0000997B0000}"/>
    <cellStyle name="Salida 2 4 2 3 2 2" xfId="31721" xr:uid="{00000000-0005-0000-0000-00009A7B0000}"/>
    <cellStyle name="Salida 2 4 2 3 3" xfId="31722" xr:uid="{00000000-0005-0000-0000-00009B7B0000}"/>
    <cellStyle name="Salida 2 4 2 4" xfId="31723" xr:uid="{00000000-0005-0000-0000-00009C7B0000}"/>
    <cellStyle name="Salida 2 4 2 4 2" xfId="31724" xr:uid="{00000000-0005-0000-0000-00009D7B0000}"/>
    <cellStyle name="Salida 2 4 2 5" xfId="31725" xr:uid="{00000000-0005-0000-0000-00009E7B0000}"/>
    <cellStyle name="Salida 2 4 3" xfId="31726" xr:uid="{00000000-0005-0000-0000-00009F7B0000}"/>
    <cellStyle name="Salida 2 4 3 2" xfId="31727" xr:uid="{00000000-0005-0000-0000-0000A07B0000}"/>
    <cellStyle name="Salida 2 4 3 2 2" xfId="31728" xr:uid="{00000000-0005-0000-0000-0000A17B0000}"/>
    <cellStyle name="Salida 2 4 3 2 2 2" xfId="31729" xr:uid="{00000000-0005-0000-0000-0000A27B0000}"/>
    <cellStyle name="Salida 2 4 3 2 2 2 2" xfId="31730" xr:uid="{00000000-0005-0000-0000-0000A37B0000}"/>
    <cellStyle name="Salida 2 4 3 2 2 3" xfId="31731" xr:uid="{00000000-0005-0000-0000-0000A47B0000}"/>
    <cellStyle name="Salida 2 4 3 2 3" xfId="31732" xr:uid="{00000000-0005-0000-0000-0000A57B0000}"/>
    <cellStyle name="Salida 2 4 3 2 3 2" xfId="31733" xr:uid="{00000000-0005-0000-0000-0000A67B0000}"/>
    <cellStyle name="Salida 2 4 3 2 4" xfId="31734" xr:uid="{00000000-0005-0000-0000-0000A77B0000}"/>
    <cellStyle name="Salida 2 4 3 3" xfId="31735" xr:uid="{00000000-0005-0000-0000-0000A87B0000}"/>
    <cellStyle name="Salida 2 4 3 3 2" xfId="31736" xr:uid="{00000000-0005-0000-0000-0000A97B0000}"/>
    <cellStyle name="Salida 2 4 3 3 2 2" xfId="31737" xr:uid="{00000000-0005-0000-0000-0000AA7B0000}"/>
    <cellStyle name="Salida 2 4 3 3 3" xfId="31738" xr:uid="{00000000-0005-0000-0000-0000AB7B0000}"/>
    <cellStyle name="Salida 2 4 3 4" xfId="31739" xr:uid="{00000000-0005-0000-0000-0000AC7B0000}"/>
    <cellStyle name="Salida 2 4 3 4 2" xfId="31740" xr:uid="{00000000-0005-0000-0000-0000AD7B0000}"/>
    <cellStyle name="Salida 2 4 3 5" xfId="31741" xr:uid="{00000000-0005-0000-0000-0000AE7B0000}"/>
    <cellStyle name="Salida 2 4 4" xfId="31742" xr:uid="{00000000-0005-0000-0000-0000AF7B0000}"/>
    <cellStyle name="Salida 2 4 4 2" xfId="31743" xr:uid="{00000000-0005-0000-0000-0000B07B0000}"/>
    <cellStyle name="Salida 2 4 4 2 2" xfId="31744" xr:uid="{00000000-0005-0000-0000-0000B17B0000}"/>
    <cellStyle name="Salida 2 4 4 2 2 2" xfId="31745" xr:uid="{00000000-0005-0000-0000-0000B27B0000}"/>
    <cellStyle name="Salida 2 4 4 2 3" xfId="31746" xr:uid="{00000000-0005-0000-0000-0000B37B0000}"/>
    <cellStyle name="Salida 2 4 4 3" xfId="31747" xr:uid="{00000000-0005-0000-0000-0000B47B0000}"/>
    <cellStyle name="Salida 2 4 4 3 2" xfId="31748" xr:uid="{00000000-0005-0000-0000-0000B57B0000}"/>
    <cellStyle name="Salida 2 4 4 4" xfId="31749" xr:uid="{00000000-0005-0000-0000-0000B67B0000}"/>
    <cellStyle name="Salida 2 4 5" xfId="31750" xr:uid="{00000000-0005-0000-0000-0000B77B0000}"/>
    <cellStyle name="Salida 2 4 5 2" xfId="31751" xr:uid="{00000000-0005-0000-0000-0000B87B0000}"/>
    <cellStyle name="Salida 2 4 5 2 2" xfId="31752" xr:uid="{00000000-0005-0000-0000-0000B97B0000}"/>
    <cellStyle name="Salida 2 4 5 3" xfId="31753" xr:uid="{00000000-0005-0000-0000-0000BA7B0000}"/>
    <cellStyle name="Salida 2 4 6" xfId="31754" xr:uid="{00000000-0005-0000-0000-0000BB7B0000}"/>
    <cellStyle name="Salida 2 4 6 2" xfId="31755" xr:uid="{00000000-0005-0000-0000-0000BC7B0000}"/>
    <cellStyle name="Salida 2 4 7" xfId="31756" xr:uid="{00000000-0005-0000-0000-0000BD7B0000}"/>
    <cellStyle name="Salida 2 4 7 2" xfId="31757" xr:uid="{00000000-0005-0000-0000-0000BE7B0000}"/>
    <cellStyle name="Salida 2 4 8" xfId="31758" xr:uid="{00000000-0005-0000-0000-0000BF7B0000}"/>
    <cellStyle name="Salida 2 4_INGRESO DE INVERSIONES" xfId="31759" xr:uid="{00000000-0005-0000-0000-0000C07B0000}"/>
    <cellStyle name="Salida 2 5" xfId="31760" xr:uid="{00000000-0005-0000-0000-0000C17B0000}"/>
    <cellStyle name="Salida 2 5 2" xfId="31761" xr:uid="{00000000-0005-0000-0000-0000C27B0000}"/>
    <cellStyle name="Salida 2 5 2 2" xfId="31762" xr:uid="{00000000-0005-0000-0000-0000C37B0000}"/>
    <cellStyle name="Salida 2 5 2 2 2" xfId="31763" xr:uid="{00000000-0005-0000-0000-0000C47B0000}"/>
    <cellStyle name="Salida 2 5 2 2 2 2" xfId="31764" xr:uid="{00000000-0005-0000-0000-0000C57B0000}"/>
    <cellStyle name="Salida 2 5 2 2 2 2 2" xfId="31765" xr:uid="{00000000-0005-0000-0000-0000C67B0000}"/>
    <cellStyle name="Salida 2 5 2 2 2 3" xfId="31766" xr:uid="{00000000-0005-0000-0000-0000C77B0000}"/>
    <cellStyle name="Salida 2 5 2 2 3" xfId="31767" xr:uid="{00000000-0005-0000-0000-0000C87B0000}"/>
    <cellStyle name="Salida 2 5 2 2 3 2" xfId="31768" xr:uid="{00000000-0005-0000-0000-0000C97B0000}"/>
    <cellStyle name="Salida 2 5 2 2 4" xfId="31769" xr:uid="{00000000-0005-0000-0000-0000CA7B0000}"/>
    <cellStyle name="Salida 2 5 2 3" xfId="31770" xr:uid="{00000000-0005-0000-0000-0000CB7B0000}"/>
    <cellStyle name="Salida 2 5 2 3 2" xfId="31771" xr:uid="{00000000-0005-0000-0000-0000CC7B0000}"/>
    <cellStyle name="Salida 2 5 2 3 2 2" xfId="31772" xr:uid="{00000000-0005-0000-0000-0000CD7B0000}"/>
    <cellStyle name="Salida 2 5 2 3 3" xfId="31773" xr:uid="{00000000-0005-0000-0000-0000CE7B0000}"/>
    <cellStyle name="Salida 2 5 2 4" xfId="31774" xr:uid="{00000000-0005-0000-0000-0000CF7B0000}"/>
    <cellStyle name="Salida 2 5 2 4 2" xfId="31775" xr:uid="{00000000-0005-0000-0000-0000D07B0000}"/>
    <cellStyle name="Salida 2 5 2 5" xfId="31776" xr:uid="{00000000-0005-0000-0000-0000D17B0000}"/>
    <cellStyle name="Salida 2 5 3" xfId="31777" xr:uid="{00000000-0005-0000-0000-0000D27B0000}"/>
    <cellStyle name="Salida 2 5 3 2" xfId="31778" xr:uid="{00000000-0005-0000-0000-0000D37B0000}"/>
    <cellStyle name="Salida 2 5 3 2 2" xfId="31779" xr:uid="{00000000-0005-0000-0000-0000D47B0000}"/>
    <cellStyle name="Salida 2 5 3 2 2 2" xfId="31780" xr:uid="{00000000-0005-0000-0000-0000D57B0000}"/>
    <cellStyle name="Salida 2 5 3 2 3" xfId="31781" xr:uid="{00000000-0005-0000-0000-0000D67B0000}"/>
    <cellStyle name="Salida 2 5 3 3" xfId="31782" xr:uid="{00000000-0005-0000-0000-0000D77B0000}"/>
    <cellStyle name="Salida 2 5 3 3 2" xfId="31783" xr:uid="{00000000-0005-0000-0000-0000D87B0000}"/>
    <cellStyle name="Salida 2 5 3 4" xfId="31784" xr:uid="{00000000-0005-0000-0000-0000D97B0000}"/>
    <cellStyle name="Salida 2 5 4" xfId="31785" xr:uid="{00000000-0005-0000-0000-0000DA7B0000}"/>
    <cellStyle name="Salida 2 5 4 2" xfId="31786" xr:uid="{00000000-0005-0000-0000-0000DB7B0000}"/>
    <cellStyle name="Salida 2 5 4 2 2" xfId="31787" xr:uid="{00000000-0005-0000-0000-0000DC7B0000}"/>
    <cellStyle name="Salida 2 5 4 3" xfId="31788" xr:uid="{00000000-0005-0000-0000-0000DD7B0000}"/>
    <cellStyle name="Salida 2 5 5" xfId="31789" xr:uid="{00000000-0005-0000-0000-0000DE7B0000}"/>
    <cellStyle name="Salida 2 5 5 2" xfId="31790" xr:uid="{00000000-0005-0000-0000-0000DF7B0000}"/>
    <cellStyle name="Salida 2 5 6" xfId="31791" xr:uid="{00000000-0005-0000-0000-0000E07B0000}"/>
    <cellStyle name="Salida 2 5 6 2" xfId="31792" xr:uid="{00000000-0005-0000-0000-0000E17B0000}"/>
    <cellStyle name="Salida 2 5 7" xfId="31793" xr:uid="{00000000-0005-0000-0000-0000E27B0000}"/>
    <cellStyle name="Salida 2 5 8" xfId="31794" xr:uid="{00000000-0005-0000-0000-0000E37B0000}"/>
    <cellStyle name="Salida 2 5_INGRESO DE INVERSIONES" xfId="31795" xr:uid="{00000000-0005-0000-0000-0000E47B0000}"/>
    <cellStyle name="Salida 2 6" xfId="31796" xr:uid="{00000000-0005-0000-0000-0000E57B0000}"/>
    <cellStyle name="Salida 2 6 2" xfId="31797" xr:uid="{00000000-0005-0000-0000-0000E67B0000}"/>
    <cellStyle name="Salida 2 6 2 2" xfId="31798" xr:uid="{00000000-0005-0000-0000-0000E77B0000}"/>
    <cellStyle name="Salida 2 6 2 2 2" xfId="31799" xr:uid="{00000000-0005-0000-0000-0000E87B0000}"/>
    <cellStyle name="Salida 2 6 2 2 2 2" xfId="31800" xr:uid="{00000000-0005-0000-0000-0000E97B0000}"/>
    <cellStyle name="Salida 2 6 2 2 2 2 2" xfId="31801" xr:uid="{00000000-0005-0000-0000-0000EA7B0000}"/>
    <cellStyle name="Salida 2 6 2 2 2 3" xfId="31802" xr:uid="{00000000-0005-0000-0000-0000EB7B0000}"/>
    <cellStyle name="Salida 2 6 2 2 3" xfId="31803" xr:uid="{00000000-0005-0000-0000-0000EC7B0000}"/>
    <cellStyle name="Salida 2 6 2 2 3 2" xfId="31804" xr:uid="{00000000-0005-0000-0000-0000ED7B0000}"/>
    <cellStyle name="Salida 2 6 2 2 4" xfId="31805" xr:uid="{00000000-0005-0000-0000-0000EE7B0000}"/>
    <cellStyle name="Salida 2 6 2 3" xfId="31806" xr:uid="{00000000-0005-0000-0000-0000EF7B0000}"/>
    <cellStyle name="Salida 2 6 2 3 2" xfId="31807" xr:uid="{00000000-0005-0000-0000-0000F07B0000}"/>
    <cellStyle name="Salida 2 6 2 3 2 2" xfId="31808" xr:uid="{00000000-0005-0000-0000-0000F17B0000}"/>
    <cellStyle name="Salida 2 6 2 3 3" xfId="31809" xr:uid="{00000000-0005-0000-0000-0000F27B0000}"/>
    <cellStyle name="Salida 2 6 2 4" xfId="31810" xr:uid="{00000000-0005-0000-0000-0000F37B0000}"/>
    <cellStyle name="Salida 2 6 2 4 2" xfId="31811" xr:uid="{00000000-0005-0000-0000-0000F47B0000}"/>
    <cellStyle name="Salida 2 6 2 5" xfId="31812" xr:uid="{00000000-0005-0000-0000-0000F57B0000}"/>
    <cellStyle name="Salida 2 6 3" xfId="31813" xr:uid="{00000000-0005-0000-0000-0000F67B0000}"/>
    <cellStyle name="Salida 2 6 3 2" xfId="31814" xr:uid="{00000000-0005-0000-0000-0000F77B0000}"/>
    <cellStyle name="Salida 2 6 3 2 2" xfId="31815" xr:uid="{00000000-0005-0000-0000-0000F87B0000}"/>
    <cellStyle name="Salida 2 6 3 2 2 2" xfId="31816" xr:uid="{00000000-0005-0000-0000-0000F97B0000}"/>
    <cellStyle name="Salida 2 6 3 2 3" xfId="31817" xr:uid="{00000000-0005-0000-0000-0000FA7B0000}"/>
    <cellStyle name="Salida 2 6 3 3" xfId="31818" xr:uid="{00000000-0005-0000-0000-0000FB7B0000}"/>
    <cellStyle name="Salida 2 6 3 3 2" xfId="31819" xr:uid="{00000000-0005-0000-0000-0000FC7B0000}"/>
    <cellStyle name="Salida 2 6 3 4" xfId="31820" xr:uid="{00000000-0005-0000-0000-0000FD7B0000}"/>
    <cellStyle name="Salida 2 6 4" xfId="31821" xr:uid="{00000000-0005-0000-0000-0000FE7B0000}"/>
    <cellStyle name="Salida 2 6 4 2" xfId="31822" xr:uid="{00000000-0005-0000-0000-0000FF7B0000}"/>
    <cellStyle name="Salida 2 6 4 2 2" xfId="31823" xr:uid="{00000000-0005-0000-0000-0000007C0000}"/>
    <cellStyle name="Salida 2 6 4 3" xfId="31824" xr:uid="{00000000-0005-0000-0000-0000017C0000}"/>
    <cellStyle name="Salida 2 6 5" xfId="31825" xr:uid="{00000000-0005-0000-0000-0000027C0000}"/>
    <cellStyle name="Salida 2 6 5 2" xfId="31826" xr:uid="{00000000-0005-0000-0000-0000037C0000}"/>
    <cellStyle name="Salida 2 6 6" xfId="31827" xr:uid="{00000000-0005-0000-0000-0000047C0000}"/>
    <cellStyle name="Salida 2 6 6 2" xfId="31828" xr:uid="{00000000-0005-0000-0000-0000057C0000}"/>
    <cellStyle name="Salida 2 6 7" xfId="31829" xr:uid="{00000000-0005-0000-0000-0000067C0000}"/>
    <cellStyle name="Salida 2 7" xfId="31830" xr:uid="{00000000-0005-0000-0000-0000077C0000}"/>
    <cellStyle name="Salida 2 7 2" xfId="31831" xr:uid="{00000000-0005-0000-0000-0000087C0000}"/>
    <cellStyle name="Salida 2 7 2 2" xfId="31832" xr:uid="{00000000-0005-0000-0000-0000097C0000}"/>
    <cellStyle name="Salida 2 7 2 2 2" xfId="31833" xr:uid="{00000000-0005-0000-0000-00000A7C0000}"/>
    <cellStyle name="Salida 2 7 2 2 2 2" xfId="31834" xr:uid="{00000000-0005-0000-0000-00000B7C0000}"/>
    <cellStyle name="Salida 2 7 2 2 2 2 2" xfId="31835" xr:uid="{00000000-0005-0000-0000-00000C7C0000}"/>
    <cellStyle name="Salida 2 7 2 2 2 3" xfId="31836" xr:uid="{00000000-0005-0000-0000-00000D7C0000}"/>
    <cellStyle name="Salida 2 7 2 2 3" xfId="31837" xr:uid="{00000000-0005-0000-0000-00000E7C0000}"/>
    <cellStyle name="Salida 2 7 2 2 3 2" xfId="31838" xr:uid="{00000000-0005-0000-0000-00000F7C0000}"/>
    <cellStyle name="Salida 2 7 2 2 4" xfId="31839" xr:uid="{00000000-0005-0000-0000-0000107C0000}"/>
    <cellStyle name="Salida 2 7 2 3" xfId="31840" xr:uid="{00000000-0005-0000-0000-0000117C0000}"/>
    <cellStyle name="Salida 2 7 2 3 2" xfId="31841" xr:uid="{00000000-0005-0000-0000-0000127C0000}"/>
    <cellStyle name="Salida 2 7 2 3 2 2" xfId="31842" xr:uid="{00000000-0005-0000-0000-0000137C0000}"/>
    <cellStyle name="Salida 2 7 2 3 3" xfId="31843" xr:uid="{00000000-0005-0000-0000-0000147C0000}"/>
    <cellStyle name="Salida 2 7 2 4" xfId="31844" xr:uid="{00000000-0005-0000-0000-0000157C0000}"/>
    <cellStyle name="Salida 2 7 2 4 2" xfId="31845" xr:uid="{00000000-0005-0000-0000-0000167C0000}"/>
    <cellStyle name="Salida 2 7 2 5" xfId="31846" xr:uid="{00000000-0005-0000-0000-0000177C0000}"/>
    <cellStyle name="Salida 2 7 3" xfId="31847" xr:uid="{00000000-0005-0000-0000-0000187C0000}"/>
    <cellStyle name="Salida 2 7 3 2" xfId="31848" xr:uid="{00000000-0005-0000-0000-0000197C0000}"/>
    <cellStyle name="Salida 2 7 3 2 2" xfId="31849" xr:uid="{00000000-0005-0000-0000-00001A7C0000}"/>
    <cellStyle name="Salida 2 7 3 2 2 2" xfId="31850" xr:uid="{00000000-0005-0000-0000-00001B7C0000}"/>
    <cellStyle name="Salida 2 7 3 2 3" xfId="31851" xr:uid="{00000000-0005-0000-0000-00001C7C0000}"/>
    <cellStyle name="Salida 2 7 3 3" xfId="31852" xr:uid="{00000000-0005-0000-0000-00001D7C0000}"/>
    <cellStyle name="Salida 2 7 3 3 2" xfId="31853" xr:uid="{00000000-0005-0000-0000-00001E7C0000}"/>
    <cellStyle name="Salida 2 7 3 4" xfId="31854" xr:uid="{00000000-0005-0000-0000-00001F7C0000}"/>
    <cellStyle name="Salida 2 7 4" xfId="31855" xr:uid="{00000000-0005-0000-0000-0000207C0000}"/>
    <cellStyle name="Salida 2 7 4 2" xfId="31856" xr:uid="{00000000-0005-0000-0000-0000217C0000}"/>
    <cellStyle name="Salida 2 7 4 2 2" xfId="31857" xr:uid="{00000000-0005-0000-0000-0000227C0000}"/>
    <cellStyle name="Salida 2 7 4 3" xfId="31858" xr:uid="{00000000-0005-0000-0000-0000237C0000}"/>
    <cellStyle name="Salida 2 7 5" xfId="31859" xr:uid="{00000000-0005-0000-0000-0000247C0000}"/>
    <cellStyle name="Salida 2 7 5 2" xfId="31860" xr:uid="{00000000-0005-0000-0000-0000257C0000}"/>
    <cellStyle name="Salida 2 7 6" xfId="31861" xr:uid="{00000000-0005-0000-0000-0000267C0000}"/>
    <cellStyle name="Salida 2 7 6 2" xfId="31862" xr:uid="{00000000-0005-0000-0000-0000277C0000}"/>
    <cellStyle name="Salida 2 7 7" xfId="31863" xr:uid="{00000000-0005-0000-0000-0000287C0000}"/>
    <cellStyle name="Salida 2 8" xfId="31864" xr:uid="{00000000-0005-0000-0000-0000297C0000}"/>
    <cellStyle name="Salida 2 8 2" xfId="31865" xr:uid="{00000000-0005-0000-0000-00002A7C0000}"/>
    <cellStyle name="Salida 2 8 2 2" xfId="31866" xr:uid="{00000000-0005-0000-0000-00002B7C0000}"/>
    <cellStyle name="Salida 2 8 2 2 2" xfId="31867" xr:uid="{00000000-0005-0000-0000-00002C7C0000}"/>
    <cellStyle name="Salida 2 8 2 2 2 2" xfId="31868" xr:uid="{00000000-0005-0000-0000-00002D7C0000}"/>
    <cellStyle name="Salida 2 8 2 2 2 2 2" xfId="31869" xr:uid="{00000000-0005-0000-0000-00002E7C0000}"/>
    <cellStyle name="Salida 2 8 2 2 2 3" xfId="31870" xr:uid="{00000000-0005-0000-0000-00002F7C0000}"/>
    <cellStyle name="Salida 2 8 2 2 3" xfId="31871" xr:uid="{00000000-0005-0000-0000-0000307C0000}"/>
    <cellStyle name="Salida 2 8 2 2 3 2" xfId="31872" xr:uid="{00000000-0005-0000-0000-0000317C0000}"/>
    <cellStyle name="Salida 2 8 2 2 4" xfId="31873" xr:uid="{00000000-0005-0000-0000-0000327C0000}"/>
    <cellStyle name="Salida 2 8 2 3" xfId="31874" xr:uid="{00000000-0005-0000-0000-0000337C0000}"/>
    <cellStyle name="Salida 2 8 2 3 2" xfId="31875" xr:uid="{00000000-0005-0000-0000-0000347C0000}"/>
    <cellStyle name="Salida 2 8 2 3 2 2" xfId="31876" xr:uid="{00000000-0005-0000-0000-0000357C0000}"/>
    <cellStyle name="Salida 2 8 2 3 3" xfId="31877" xr:uid="{00000000-0005-0000-0000-0000367C0000}"/>
    <cellStyle name="Salida 2 8 2 4" xfId="31878" xr:uid="{00000000-0005-0000-0000-0000377C0000}"/>
    <cellStyle name="Salida 2 8 2 4 2" xfId="31879" xr:uid="{00000000-0005-0000-0000-0000387C0000}"/>
    <cellStyle name="Salida 2 8 2 5" xfId="31880" xr:uid="{00000000-0005-0000-0000-0000397C0000}"/>
    <cellStyle name="Salida 2 8 3" xfId="31881" xr:uid="{00000000-0005-0000-0000-00003A7C0000}"/>
    <cellStyle name="Salida 2 8 3 2" xfId="31882" xr:uid="{00000000-0005-0000-0000-00003B7C0000}"/>
    <cellStyle name="Salida 2 8 3 2 2" xfId="31883" xr:uid="{00000000-0005-0000-0000-00003C7C0000}"/>
    <cellStyle name="Salida 2 8 3 2 2 2" xfId="31884" xr:uid="{00000000-0005-0000-0000-00003D7C0000}"/>
    <cellStyle name="Salida 2 8 3 2 3" xfId="31885" xr:uid="{00000000-0005-0000-0000-00003E7C0000}"/>
    <cellStyle name="Salida 2 8 3 3" xfId="31886" xr:uid="{00000000-0005-0000-0000-00003F7C0000}"/>
    <cellStyle name="Salida 2 8 3 3 2" xfId="31887" xr:uid="{00000000-0005-0000-0000-0000407C0000}"/>
    <cellStyle name="Salida 2 8 3 4" xfId="31888" xr:uid="{00000000-0005-0000-0000-0000417C0000}"/>
    <cellStyle name="Salida 2 8 4" xfId="31889" xr:uid="{00000000-0005-0000-0000-0000427C0000}"/>
    <cellStyle name="Salida 2 8 4 2" xfId="31890" xr:uid="{00000000-0005-0000-0000-0000437C0000}"/>
    <cellStyle name="Salida 2 8 4 2 2" xfId="31891" xr:uid="{00000000-0005-0000-0000-0000447C0000}"/>
    <cellStyle name="Salida 2 8 4 3" xfId="31892" xr:uid="{00000000-0005-0000-0000-0000457C0000}"/>
    <cellStyle name="Salida 2 8 5" xfId="31893" xr:uid="{00000000-0005-0000-0000-0000467C0000}"/>
    <cellStyle name="Salida 2 8 5 2" xfId="31894" xr:uid="{00000000-0005-0000-0000-0000477C0000}"/>
    <cellStyle name="Salida 2 8 6" xfId="31895" xr:uid="{00000000-0005-0000-0000-0000487C0000}"/>
    <cellStyle name="Salida 2 8 6 2" xfId="31896" xr:uid="{00000000-0005-0000-0000-0000497C0000}"/>
    <cellStyle name="Salida 2 8 7" xfId="31897" xr:uid="{00000000-0005-0000-0000-00004A7C0000}"/>
    <cellStyle name="Salida 2 9" xfId="31898" xr:uid="{00000000-0005-0000-0000-00004B7C0000}"/>
    <cellStyle name="Salida 2 9 2" xfId="31899" xr:uid="{00000000-0005-0000-0000-00004C7C0000}"/>
    <cellStyle name="Salida 2 9 2 2" xfId="31900" xr:uid="{00000000-0005-0000-0000-00004D7C0000}"/>
    <cellStyle name="Salida 2 9 2 2 2" xfId="31901" xr:uid="{00000000-0005-0000-0000-00004E7C0000}"/>
    <cellStyle name="Salida 2 9 2 2 2 2" xfId="31902" xr:uid="{00000000-0005-0000-0000-00004F7C0000}"/>
    <cellStyle name="Salida 2 9 2 2 2 2 2" xfId="31903" xr:uid="{00000000-0005-0000-0000-0000507C0000}"/>
    <cellStyle name="Salida 2 9 2 2 2 3" xfId="31904" xr:uid="{00000000-0005-0000-0000-0000517C0000}"/>
    <cellStyle name="Salida 2 9 2 2 3" xfId="31905" xr:uid="{00000000-0005-0000-0000-0000527C0000}"/>
    <cellStyle name="Salida 2 9 2 2 3 2" xfId="31906" xr:uid="{00000000-0005-0000-0000-0000537C0000}"/>
    <cellStyle name="Salida 2 9 2 2 4" xfId="31907" xr:uid="{00000000-0005-0000-0000-0000547C0000}"/>
    <cellStyle name="Salida 2 9 2 3" xfId="31908" xr:uid="{00000000-0005-0000-0000-0000557C0000}"/>
    <cellStyle name="Salida 2 9 2 3 2" xfId="31909" xr:uid="{00000000-0005-0000-0000-0000567C0000}"/>
    <cellStyle name="Salida 2 9 2 3 2 2" xfId="31910" xr:uid="{00000000-0005-0000-0000-0000577C0000}"/>
    <cellStyle name="Salida 2 9 2 3 3" xfId="31911" xr:uid="{00000000-0005-0000-0000-0000587C0000}"/>
    <cellStyle name="Salida 2 9 2 4" xfId="31912" xr:uid="{00000000-0005-0000-0000-0000597C0000}"/>
    <cellStyle name="Salida 2 9 2 4 2" xfId="31913" xr:uid="{00000000-0005-0000-0000-00005A7C0000}"/>
    <cellStyle name="Salida 2 9 2 5" xfId="31914" xr:uid="{00000000-0005-0000-0000-00005B7C0000}"/>
    <cellStyle name="Salida 2 9 3" xfId="31915" xr:uid="{00000000-0005-0000-0000-00005C7C0000}"/>
    <cellStyle name="Salida 2 9 3 2" xfId="31916" xr:uid="{00000000-0005-0000-0000-00005D7C0000}"/>
    <cellStyle name="Salida 2 9 3 2 2" xfId="31917" xr:uid="{00000000-0005-0000-0000-00005E7C0000}"/>
    <cellStyle name="Salida 2 9 3 2 2 2" xfId="31918" xr:uid="{00000000-0005-0000-0000-00005F7C0000}"/>
    <cellStyle name="Salida 2 9 3 2 3" xfId="31919" xr:uid="{00000000-0005-0000-0000-0000607C0000}"/>
    <cellStyle name="Salida 2 9 3 3" xfId="31920" xr:uid="{00000000-0005-0000-0000-0000617C0000}"/>
    <cellStyle name="Salida 2 9 3 3 2" xfId="31921" xr:uid="{00000000-0005-0000-0000-0000627C0000}"/>
    <cellStyle name="Salida 2 9 3 4" xfId="31922" xr:uid="{00000000-0005-0000-0000-0000637C0000}"/>
    <cellStyle name="Salida 2 9 4" xfId="31923" xr:uid="{00000000-0005-0000-0000-0000647C0000}"/>
    <cellStyle name="Salida 2 9 4 2" xfId="31924" xr:uid="{00000000-0005-0000-0000-0000657C0000}"/>
    <cellStyle name="Salida 2 9 4 2 2" xfId="31925" xr:uid="{00000000-0005-0000-0000-0000667C0000}"/>
    <cellStyle name="Salida 2 9 4 3" xfId="31926" xr:uid="{00000000-0005-0000-0000-0000677C0000}"/>
    <cellStyle name="Salida 2 9 5" xfId="31927" xr:uid="{00000000-0005-0000-0000-0000687C0000}"/>
    <cellStyle name="Salida 2 9 5 2" xfId="31928" xr:uid="{00000000-0005-0000-0000-0000697C0000}"/>
    <cellStyle name="Salida 2 9 6" xfId="31929" xr:uid="{00000000-0005-0000-0000-00006A7C0000}"/>
    <cellStyle name="Salida 2 9 6 2" xfId="31930" xr:uid="{00000000-0005-0000-0000-00006B7C0000}"/>
    <cellStyle name="Salida 2 9 7" xfId="31931" xr:uid="{00000000-0005-0000-0000-00006C7C0000}"/>
    <cellStyle name="Salida 2_INGRESO DE INVERSIONES" xfId="31932" xr:uid="{00000000-0005-0000-0000-00006D7C0000}"/>
    <cellStyle name="Salida 20" xfId="31933" xr:uid="{00000000-0005-0000-0000-00006E7C0000}"/>
    <cellStyle name="Salida 21" xfId="31934" xr:uid="{00000000-0005-0000-0000-00006F7C0000}"/>
    <cellStyle name="Salida 22" xfId="31935" xr:uid="{00000000-0005-0000-0000-0000707C0000}"/>
    <cellStyle name="Salida 23" xfId="31936" xr:uid="{00000000-0005-0000-0000-0000717C0000}"/>
    <cellStyle name="Salida 24" xfId="31937" xr:uid="{00000000-0005-0000-0000-0000727C0000}"/>
    <cellStyle name="Salida 3" xfId="31938" xr:uid="{00000000-0005-0000-0000-0000737C0000}"/>
    <cellStyle name="Salida 3 10" xfId="31939" xr:uid="{00000000-0005-0000-0000-0000747C0000}"/>
    <cellStyle name="Salida 3 10 2" xfId="31940" xr:uid="{00000000-0005-0000-0000-0000757C0000}"/>
    <cellStyle name="Salida 3 11" xfId="31941" xr:uid="{00000000-0005-0000-0000-0000767C0000}"/>
    <cellStyle name="Salida 3 12" xfId="31942" xr:uid="{00000000-0005-0000-0000-0000777C0000}"/>
    <cellStyle name="Salida 3 2" xfId="31943" xr:uid="{00000000-0005-0000-0000-0000787C0000}"/>
    <cellStyle name="Salida 3 2 10" xfId="31944" xr:uid="{00000000-0005-0000-0000-0000797C0000}"/>
    <cellStyle name="Salida 3 2 2" xfId="31945" xr:uid="{00000000-0005-0000-0000-00007A7C0000}"/>
    <cellStyle name="Salida 3 2 2 2" xfId="31946" xr:uid="{00000000-0005-0000-0000-00007B7C0000}"/>
    <cellStyle name="Salida 3 2 2 2 2" xfId="31947" xr:uid="{00000000-0005-0000-0000-00007C7C0000}"/>
    <cellStyle name="Salida 3 2 2 2 2 2" xfId="31948" xr:uid="{00000000-0005-0000-0000-00007D7C0000}"/>
    <cellStyle name="Salida 3 2 2 2 2 2 2" xfId="31949" xr:uid="{00000000-0005-0000-0000-00007E7C0000}"/>
    <cellStyle name="Salida 3 2 2 2 2 3" xfId="31950" xr:uid="{00000000-0005-0000-0000-00007F7C0000}"/>
    <cellStyle name="Salida 3 2 2 2 3" xfId="31951" xr:uid="{00000000-0005-0000-0000-0000807C0000}"/>
    <cellStyle name="Salida 3 2 2 2 3 2" xfId="31952" xr:uid="{00000000-0005-0000-0000-0000817C0000}"/>
    <cellStyle name="Salida 3 2 2 2 4" xfId="31953" xr:uid="{00000000-0005-0000-0000-0000827C0000}"/>
    <cellStyle name="Salida 3 2 2 3" xfId="31954" xr:uid="{00000000-0005-0000-0000-0000837C0000}"/>
    <cellStyle name="Salida 3 2 2 3 2" xfId="31955" xr:uid="{00000000-0005-0000-0000-0000847C0000}"/>
    <cellStyle name="Salida 3 2 2 3 2 2" xfId="31956" xr:uid="{00000000-0005-0000-0000-0000857C0000}"/>
    <cellStyle name="Salida 3 2 2 3 3" xfId="31957" xr:uid="{00000000-0005-0000-0000-0000867C0000}"/>
    <cellStyle name="Salida 3 2 2 4" xfId="31958" xr:uid="{00000000-0005-0000-0000-0000877C0000}"/>
    <cellStyle name="Salida 3 2 2 4 2" xfId="31959" xr:uid="{00000000-0005-0000-0000-0000887C0000}"/>
    <cellStyle name="Salida 3 2 2 5" xfId="31960" xr:uid="{00000000-0005-0000-0000-0000897C0000}"/>
    <cellStyle name="Salida 3 2 3" xfId="31961" xr:uid="{00000000-0005-0000-0000-00008A7C0000}"/>
    <cellStyle name="Salida 3 2 3 2" xfId="31962" xr:uid="{00000000-0005-0000-0000-00008B7C0000}"/>
    <cellStyle name="Salida 3 2 3 2 2" xfId="31963" xr:uid="{00000000-0005-0000-0000-00008C7C0000}"/>
    <cellStyle name="Salida 3 2 3 2 2 2" xfId="31964" xr:uid="{00000000-0005-0000-0000-00008D7C0000}"/>
    <cellStyle name="Salida 3 2 3 2 2 2 2" xfId="31965" xr:uid="{00000000-0005-0000-0000-00008E7C0000}"/>
    <cellStyle name="Salida 3 2 3 2 2 3" xfId="31966" xr:uid="{00000000-0005-0000-0000-00008F7C0000}"/>
    <cellStyle name="Salida 3 2 3 2 3" xfId="31967" xr:uid="{00000000-0005-0000-0000-0000907C0000}"/>
    <cellStyle name="Salida 3 2 3 2 3 2" xfId="31968" xr:uid="{00000000-0005-0000-0000-0000917C0000}"/>
    <cellStyle name="Salida 3 2 3 2 4" xfId="31969" xr:uid="{00000000-0005-0000-0000-0000927C0000}"/>
    <cellStyle name="Salida 3 2 3 3" xfId="31970" xr:uid="{00000000-0005-0000-0000-0000937C0000}"/>
    <cellStyle name="Salida 3 2 3 3 2" xfId="31971" xr:uid="{00000000-0005-0000-0000-0000947C0000}"/>
    <cellStyle name="Salida 3 2 3 3 2 2" xfId="31972" xr:uid="{00000000-0005-0000-0000-0000957C0000}"/>
    <cellStyle name="Salida 3 2 3 3 3" xfId="31973" xr:uid="{00000000-0005-0000-0000-0000967C0000}"/>
    <cellStyle name="Salida 3 2 3 4" xfId="31974" xr:uid="{00000000-0005-0000-0000-0000977C0000}"/>
    <cellStyle name="Salida 3 2 3 4 2" xfId="31975" xr:uid="{00000000-0005-0000-0000-0000987C0000}"/>
    <cellStyle name="Salida 3 2 3 5" xfId="31976" xr:uid="{00000000-0005-0000-0000-0000997C0000}"/>
    <cellStyle name="Salida 3 2 4" xfId="31977" xr:uid="{00000000-0005-0000-0000-00009A7C0000}"/>
    <cellStyle name="Salida 3 2 4 2" xfId="31978" xr:uid="{00000000-0005-0000-0000-00009B7C0000}"/>
    <cellStyle name="Salida 3 2 4 2 2" xfId="31979" xr:uid="{00000000-0005-0000-0000-00009C7C0000}"/>
    <cellStyle name="Salida 3 2 4 2 2 2" xfId="31980" xr:uid="{00000000-0005-0000-0000-00009D7C0000}"/>
    <cellStyle name="Salida 3 2 4 2 3" xfId="31981" xr:uid="{00000000-0005-0000-0000-00009E7C0000}"/>
    <cellStyle name="Salida 3 2 4 3" xfId="31982" xr:uid="{00000000-0005-0000-0000-00009F7C0000}"/>
    <cellStyle name="Salida 3 2 4 3 2" xfId="31983" xr:uid="{00000000-0005-0000-0000-0000A07C0000}"/>
    <cellStyle name="Salida 3 2 4 4" xfId="31984" xr:uid="{00000000-0005-0000-0000-0000A17C0000}"/>
    <cellStyle name="Salida 3 2 5" xfId="31985" xr:uid="{00000000-0005-0000-0000-0000A27C0000}"/>
    <cellStyle name="Salida 3 2 5 2" xfId="31986" xr:uid="{00000000-0005-0000-0000-0000A37C0000}"/>
    <cellStyle name="Salida 3 2 5 2 2" xfId="31987" xr:uid="{00000000-0005-0000-0000-0000A47C0000}"/>
    <cellStyle name="Salida 3 2 5 2 2 2" xfId="31988" xr:uid="{00000000-0005-0000-0000-0000A57C0000}"/>
    <cellStyle name="Salida 3 2 5 2 3" xfId="31989" xr:uid="{00000000-0005-0000-0000-0000A67C0000}"/>
    <cellStyle name="Salida 3 2 5 3" xfId="31990" xr:uid="{00000000-0005-0000-0000-0000A77C0000}"/>
    <cellStyle name="Salida 3 2 5 3 2" xfId="31991" xr:uid="{00000000-0005-0000-0000-0000A87C0000}"/>
    <cellStyle name="Salida 3 2 5 4" xfId="31992" xr:uid="{00000000-0005-0000-0000-0000A97C0000}"/>
    <cellStyle name="Salida 3 2 6" xfId="31993" xr:uid="{00000000-0005-0000-0000-0000AA7C0000}"/>
    <cellStyle name="Salida 3 2 6 2" xfId="31994" xr:uid="{00000000-0005-0000-0000-0000AB7C0000}"/>
    <cellStyle name="Salida 3 2 6 2 2" xfId="31995" xr:uid="{00000000-0005-0000-0000-0000AC7C0000}"/>
    <cellStyle name="Salida 3 2 6 3" xfId="31996" xr:uid="{00000000-0005-0000-0000-0000AD7C0000}"/>
    <cellStyle name="Salida 3 2 7" xfId="31997" xr:uid="{00000000-0005-0000-0000-0000AE7C0000}"/>
    <cellStyle name="Salida 3 2 7 2" xfId="31998" xr:uid="{00000000-0005-0000-0000-0000AF7C0000}"/>
    <cellStyle name="Salida 3 2 8" xfId="31999" xr:uid="{00000000-0005-0000-0000-0000B07C0000}"/>
    <cellStyle name="Salida 3 2 8 2" xfId="32000" xr:uid="{00000000-0005-0000-0000-0000B17C0000}"/>
    <cellStyle name="Salida 3 2 9" xfId="32001" xr:uid="{00000000-0005-0000-0000-0000B27C0000}"/>
    <cellStyle name="Salida 3 2_INGRESO DE INVERSIONES" xfId="32002" xr:uid="{00000000-0005-0000-0000-0000B37C0000}"/>
    <cellStyle name="Salida 3 3" xfId="32003" xr:uid="{00000000-0005-0000-0000-0000B47C0000}"/>
    <cellStyle name="Salida 3 3 2" xfId="32004" xr:uid="{00000000-0005-0000-0000-0000B57C0000}"/>
    <cellStyle name="Salida 3 3 2 2" xfId="32005" xr:uid="{00000000-0005-0000-0000-0000B67C0000}"/>
    <cellStyle name="Salida 3 3 2 2 2" xfId="32006" xr:uid="{00000000-0005-0000-0000-0000B77C0000}"/>
    <cellStyle name="Salida 3 3 2 2 2 2" xfId="32007" xr:uid="{00000000-0005-0000-0000-0000B87C0000}"/>
    <cellStyle name="Salida 3 3 2 2 3" xfId="32008" xr:uid="{00000000-0005-0000-0000-0000B97C0000}"/>
    <cellStyle name="Salida 3 3 2 3" xfId="32009" xr:uid="{00000000-0005-0000-0000-0000BA7C0000}"/>
    <cellStyle name="Salida 3 3 2 3 2" xfId="32010" xr:uid="{00000000-0005-0000-0000-0000BB7C0000}"/>
    <cellStyle name="Salida 3 3 2 4" xfId="32011" xr:uid="{00000000-0005-0000-0000-0000BC7C0000}"/>
    <cellStyle name="Salida 3 3 3" xfId="32012" xr:uid="{00000000-0005-0000-0000-0000BD7C0000}"/>
    <cellStyle name="Salida 3 3 3 2" xfId="32013" xr:uid="{00000000-0005-0000-0000-0000BE7C0000}"/>
    <cellStyle name="Salida 3 3 3 2 2" xfId="32014" xr:uid="{00000000-0005-0000-0000-0000BF7C0000}"/>
    <cellStyle name="Salida 3 3 3 3" xfId="32015" xr:uid="{00000000-0005-0000-0000-0000C07C0000}"/>
    <cellStyle name="Salida 3 3 4" xfId="32016" xr:uid="{00000000-0005-0000-0000-0000C17C0000}"/>
    <cellStyle name="Salida 3 3 4 2" xfId="32017" xr:uid="{00000000-0005-0000-0000-0000C27C0000}"/>
    <cellStyle name="Salida 3 3 5" xfId="32018" xr:uid="{00000000-0005-0000-0000-0000C37C0000}"/>
    <cellStyle name="Salida 3 4" xfId="32019" xr:uid="{00000000-0005-0000-0000-0000C47C0000}"/>
    <cellStyle name="Salida 3 4 2" xfId="32020" xr:uid="{00000000-0005-0000-0000-0000C57C0000}"/>
    <cellStyle name="Salida 3 4 2 2" xfId="32021" xr:uid="{00000000-0005-0000-0000-0000C67C0000}"/>
    <cellStyle name="Salida 3 4 2 2 2" xfId="32022" xr:uid="{00000000-0005-0000-0000-0000C77C0000}"/>
    <cellStyle name="Salida 3 4 2 2 2 2" xfId="32023" xr:uid="{00000000-0005-0000-0000-0000C87C0000}"/>
    <cellStyle name="Salida 3 4 2 2 3" xfId="32024" xr:uid="{00000000-0005-0000-0000-0000C97C0000}"/>
    <cellStyle name="Salida 3 4 2 3" xfId="32025" xr:uid="{00000000-0005-0000-0000-0000CA7C0000}"/>
    <cellStyle name="Salida 3 4 2 3 2" xfId="32026" xr:uid="{00000000-0005-0000-0000-0000CB7C0000}"/>
    <cellStyle name="Salida 3 4 2 4" xfId="32027" xr:uid="{00000000-0005-0000-0000-0000CC7C0000}"/>
    <cellStyle name="Salida 3 4 3" xfId="32028" xr:uid="{00000000-0005-0000-0000-0000CD7C0000}"/>
    <cellStyle name="Salida 3 4 3 2" xfId="32029" xr:uid="{00000000-0005-0000-0000-0000CE7C0000}"/>
    <cellStyle name="Salida 3 4 3 2 2" xfId="32030" xr:uid="{00000000-0005-0000-0000-0000CF7C0000}"/>
    <cellStyle name="Salida 3 4 3 3" xfId="32031" xr:uid="{00000000-0005-0000-0000-0000D07C0000}"/>
    <cellStyle name="Salida 3 4 4" xfId="32032" xr:uid="{00000000-0005-0000-0000-0000D17C0000}"/>
    <cellStyle name="Salida 3 4 4 2" xfId="32033" xr:uid="{00000000-0005-0000-0000-0000D27C0000}"/>
    <cellStyle name="Salida 3 4 5" xfId="32034" xr:uid="{00000000-0005-0000-0000-0000D37C0000}"/>
    <cellStyle name="Salida 3 5" xfId="32035" xr:uid="{00000000-0005-0000-0000-0000D47C0000}"/>
    <cellStyle name="Salida 3 5 2" xfId="32036" xr:uid="{00000000-0005-0000-0000-0000D57C0000}"/>
    <cellStyle name="Salida 3 5 2 2" xfId="32037" xr:uid="{00000000-0005-0000-0000-0000D67C0000}"/>
    <cellStyle name="Salida 3 5 2 2 2" xfId="32038" xr:uid="{00000000-0005-0000-0000-0000D77C0000}"/>
    <cellStyle name="Salida 3 5 2 3" xfId="32039" xr:uid="{00000000-0005-0000-0000-0000D87C0000}"/>
    <cellStyle name="Salida 3 5 3" xfId="32040" xr:uid="{00000000-0005-0000-0000-0000D97C0000}"/>
    <cellStyle name="Salida 3 5 3 2" xfId="32041" xr:uid="{00000000-0005-0000-0000-0000DA7C0000}"/>
    <cellStyle name="Salida 3 5 4" xfId="32042" xr:uid="{00000000-0005-0000-0000-0000DB7C0000}"/>
    <cellStyle name="Salida 3 6" xfId="32043" xr:uid="{00000000-0005-0000-0000-0000DC7C0000}"/>
    <cellStyle name="Salida 3 6 2" xfId="32044" xr:uid="{00000000-0005-0000-0000-0000DD7C0000}"/>
    <cellStyle name="Salida 3 6 2 2" xfId="32045" xr:uid="{00000000-0005-0000-0000-0000DE7C0000}"/>
    <cellStyle name="Salida 3 6 2 2 2" xfId="32046" xr:uid="{00000000-0005-0000-0000-0000DF7C0000}"/>
    <cellStyle name="Salida 3 6 2 3" xfId="32047" xr:uid="{00000000-0005-0000-0000-0000E07C0000}"/>
    <cellStyle name="Salida 3 6 3" xfId="32048" xr:uid="{00000000-0005-0000-0000-0000E17C0000}"/>
    <cellStyle name="Salida 3 6 3 2" xfId="32049" xr:uid="{00000000-0005-0000-0000-0000E27C0000}"/>
    <cellStyle name="Salida 3 6 4" xfId="32050" xr:uid="{00000000-0005-0000-0000-0000E37C0000}"/>
    <cellStyle name="Salida 3 7" xfId="32051" xr:uid="{00000000-0005-0000-0000-0000E47C0000}"/>
    <cellStyle name="Salida 3 7 2" xfId="32052" xr:uid="{00000000-0005-0000-0000-0000E57C0000}"/>
    <cellStyle name="Salida 3 7 2 2" xfId="32053" xr:uid="{00000000-0005-0000-0000-0000E67C0000}"/>
    <cellStyle name="Salida 3 7 3" xfId="32054" xr:uid="{00000000-0005-0000-0000-0000E77C0000}"/>
    <cellStyle name="Salida 3 8" xfId="32055" xr:uid="{00000000-0005-0000-0000-0000E87C0000}"/>
    <cellStyle name="Salida 3 8 2" xfId="32056" xr:uid="{00000000-0005-0000-0000-0000E97C0000}"/>
    <cellStyle name="Salida 3 8 3" xfId="32057" xr:uid="{00000000-0005-0000-0000-0000EA7C0000}"/>
    <cellStyle name="Salida 3 8 4" xfId="32058" xr:uid="{00000000-0005-0000-0000-0000EB7C0000}"/>
    <cellStyle name="Salida 3 9" xfId="32059" xr:uid="{00000000-0005-0000-0000-0000EC7C0000}"/>
    <cellStyle name="Salida 3_INGRESO DE INVERSIONES" xfId="32060" xr:uid="{00000000-0005-0000-0000-0000ED7C0000}"/>
    <cellStyle name="Salida 4" xfId="32061" xr:uid="{00000000-0005-0000-0000-0000EE7C0000}"/>
    <cellStyle name="Salida 4 10" xfId="32062" xr:uid="{00000000-0005-0000-0000-0000EF7C0000}"/>
    <cellStyle name="Salida 4 11" xfId="32063" xr:uid="{00000000-0005-0000-0000-0000F07C0000}"/>
    <cellStyle name="Salida 4 2" xfId="32064" xr:uid="{00000000-0005-0000-0000-0000F17C0000}"/>
    <cellStyle name="Salida 4 2 2" xfId="32065" xr:uid="{00000000-0005-0000-0000-0000F27C0000}"/>
    <cellStyle name="Salida 4 2 2 2" xfId="32066" xr:uid="{00000000-0005-0000-0000-0000F37C0000}"/>
    <cellStyle name="Salida 4 2 2 2 2" xfId="32067" xr:uid="{00000000-0005-0000-0000-0000F47C0000}"/>
    <cellStyle name="Salida 4 2 2 2 2 2" xfId="32068" xr:uid="{00000000-0005-0000-0000-0000F57C0000}"/>
    <cellStyle name="Salida 4 2 2 2 2 2 2" xfId="32069" xr:uid="{00000000-0005-0000-0000-0000F67C0000}"/>
    <cellStyle name="Salida 4 2 2 2 2 3" xfId="32070" xr:uid="{00000000-0005-0000-0000-0000F77C0000}"/>
    <cellStyle name="Salida 4 2 2 2 3" xfId="32071" xr:uid="{00000000-0005-0000-0000-0000F87C0000}"/>
    <cellStyle name="Salida 4 2 2 2 3 2" xfId="32072" xr:uid="{00000000-0005-0000-0000-0000F97C0000}"/>
    <cellStyle name="Salida 4 2 2 2 4" xfId="32073" xr:uid="{00000000-0005-0000-0000-0000FA7C0000}"/>
    <cellStyle name="Salida 4 2 2 3" xfId="32074" xr:uid="{00000000-0005-0000-0000-0000FB7C0000}"/>
    <cellStyle name="Salida 4 2 2 3 2" xfId="32075" xr:uid="{00000000-0005-0000-0000-0000FC7C0000}"/>
    <cellStyle name="Salida 4 2 2 3 2 2" xfId="32076" xr:uid="{00000000-0005-0000-0000-0000FD7C0000}"/>
    <cellStyle name="Salida 4 2 2 3 3" xfId="32077" xr:uid="{00000000-0005-0000-0000-0000FE7C0000}"/>
    <cellStyle name="Salida 4 2 2 4" xfId="32078" xr:uid="{00000000-0005-0000-0000-0000FF7C0000}"/>
    <cellStyle name="Salida 4 2 2 4 2" xfId="32079" xr:uid="{00000000-0005-0000-0000-0000007D0000}"/>
    <cellStyle name="Salida 4 2 2 5" xfId="32080" xr:uid="{00000000-0005-0000-0000-0000017D0000}"/>
    <cellStyle name="Salida 4 2 3" xfId="32081" xr:uid="{00000000-0005-0000-0000-0000027D0000}"/>
    <cellStyle name="Salida 4 2 3 2" xfId="32082" xr:uid="{00000000-0005-0000-0000-0000037D0000}"/>
    <cellStyle name="Salida 4 2 3 2 2" xfId="32083" xr:uid="{00000000-0005-0000-0000-0000047D0000}"/>
    <cellStyle name="Salida 4 2 3 2 2 2" xfId="32084" xr:uid="{00000000-0005-0000-0000-0000057D0000}"/>
    <cellStyle name="Salida 4 2 3 2 2 2 2" xfId="32085" xr:uid="{00000000-0005-0000-0000-0000067D0000}"/>
    <cellStyle name="Salida 4 2 3 2 2 3" xfId="32086" xr:uid="{00000000-0005-0000-0000-0000077D0000}"/>
    <cellStyle name="Salida 4 2 3 2 3" xfId="32087" xr:uid="{00000000-0005-0000-0000-0000087D0000}"/>
    <cellStyle name="Salida 4 2 3 2 3 2" xfId="32088" xr:uid="{00000000-0005-0000-0000-0000097D0000}"/>
    <cellStyle name="Salida 4 2 3 2 4" xfId="32089" xr:uid="{00000000-0005-0000-0000-00000A7D0000}"/>
    <cellStyle name="Salida 4 2 3 3" xfId="32090" xr:uid="{00000000-0005-0000-0000-00000B7D0000}"/>
    <cellStyle name="Salida 4 2 3 3 2" xfId="32091" xr:uid="{00000000-0005-0000-0000-00000C7D0000}"/>
    <cellStyle name="Salida 4 2 3 3 2 2" xfId="32092" xr:uid="{00000000-0005-0000-0000-00000D7D0000}"/>
    <cellStyle name="Salida 4 2 3 3 3" xfId="32093" xr:uid="{00000000-0005-0000-0000-00000E7D0000}"/>
    <cellStyle name="Salida 4 2 3 4" xfId="32094" xr:uid="{00000000-0005-0000-0000-00000F7D0000}"/>
    <cellStyle name="Salida 4 2 3 4 2" xfId="32095" xr:uid="{00000000-0005-0000-0000-0000107D0000}"/>
    <cellStyle name="Salida 4 2 3 5" xfId="32096" xr:uid="{00000000-0005-0000-0000-0000117D0000}"/>
    <cellStyle name="Salida 4 2 4" xfId="32097" xr:uid="{00000000-0005-0000-0000-0000127D0000}"/>
    <cellStyle name="Salida 4 2 4 2" xfId="32098" xr:uid="{00000000-0005-0000-0000-0000137D0000}"/>
    <cellStyle name="Salida 4 2 4 2 2" xfId="32099" xr:uid="{00000000-0005-0000-0000-0000147D0000}"/>
    <cellStyle name="Salida 4 2 4 2 2 2" xfId="32100" xr:uid="{00000000-0005-0000-0000-0000157D0000}"/>
    <cellStyle name="Salida 4 2 4 2 3" xfId="32101" xr:uid="{00000000-0005-0000-0000-0000167D0000}"/>
    <cellStyle name="Salida 4 2 4 3" xfId="32102" xr:uid="{00000000-0005-0000-0000-0000177D0000}"/>
    <cellStyle name="Salida 4 2 4 3 2" xfId="32103" xr:uid="{00000000-0005-0000-0000-0000187D0000}"/>
    <cellStyle name="Salida 4 2 4 4" xfId="32104" xr:uid="{00000000-0005-0000-0000-0000197D0000}"/>
    <cellStyle name="Salida 4 2 5" xfId="32105" xr:uid="{00000000-0005-0000-0000-00001A7D0000}"/>
    <cellStyle name="Salida 4 2 5 2" xfId="32106" xr:uid="{00000000-0005-0000-0000-00001B7D0000}"/>
    <cellStyle name="Salida 4 2 5 2 2" xfId="32107" xr:uid="{00000000-0005-0000-0000-00001C7D0000}"/>
    <cellStyle name="Salida 4 2 5 2 2 2" xfId="32108" xr:uid="{00000000-0005-0000-0000-00001D7D0000}"/>
    <cellStyle name="Salida 4 2 5 2 3" xfId="32109" xr:uid="{00000000-0005-0000-0000-00001E7D0000}"/>
    <cellStyle name="Salida 4 2 5 3" xfId="32110" xr:uid="{00000000-0005-0000-0000-00001F7D0000}"/>
    <cellStyle name="Salida 4 2 5 3 2" xfId="32111" xr:uid="{00000000-0005-0000-0000-0000207D0000}"/>
    <cellStyle name="Salida 4 2 5 4" xfId="32112" xr:uid="{00000000-0005-0000-0000-0000217D0000}"/>
    <cellStyle name="Salida 4 2 6" xfId="32113" xr:uid="{00000000-0005-0000-0000-0000227D0000}"/>
    <cellStyle name="Salida 4 2 6 2" xfId="32114" xr:uid="{00000000-0005-0000-0000-0000237D0000}"/>
    <cellStyle name="Salida 4 2 6 2 2" xfId="32115" xr:uid="{00000000-0005-0000-0000-0000247D0000}"/>
    <cellStyle name="Salida 4 2 6 3" xfId="32116" xr:uid="{00000000-0005-0000-0000-0000257D0000}"/>
    <cellStyle name="Salida 4 2 7" xfId="32117" xr:uid="{00000000-0005-0000-0000-0000267D0000}"/>
    <cellStyle name="Salida 4 2 7 2" xfId="32118" xr:uid="{00000000-0005-0000-0000-0000277D0000}"/>
    <cellStyle name="Salida 4 2 8" xfId="32119" xr:uid="{00000000-0005-0000-0000-0000287D0000}"/>
    <cellStyle name="Salida 4 2 8 2" xfId="32120" xr:uid="{00000000-0005-0000-0000-0000297D0000}"/>
    <cellStyle name="Salida 4 2 9" xfId="32121" xr:uid="{00000000-0005-0000-0000-00002A7D0000}"/>
    <cellStyle name="Salida 4 3" xfId="32122" xr:uid="{00000000-0005-0000-0000-00002B7D0000}"/>
    <cellStyle name="Salida 4 3 2" xfId="32123" xr:uid="{00000000-0005-0000-0000-00002C7D0000}"/>
    <cellStyle name="Salida 4 3 2 2" xfId="32124" xr:uid="{00000000-0005-0000-0000-00002D7D0000}"/>
    <cellStyle name="Salida 4 3 2 2 2" xfId="32125" xr:uid="{00000000-0005-0000-0000-00002E7D0000}"/>
    <cellStyle name="Salida 4 3 2 2 2 2" xfId="32126" xr:uid="{00000000-0005-0000-0000-00002F7D0000}"/>
    <cellStyle name="Salida 4 3 2 2 3" xfId="32127" xr:uid="{00000000-0005-0000-0000-0000307D0000}"/>
    <cellStyle name="Salida 4 3 2 3" xfId="32128" xr:uid="{00000000-0005-0000-0000-0000317D0000}"/>
    <cellStyle name="Salida 4 3 2 3 2" xfId="32129" xr:uid="{00000000-0005-0000-0000-0000327D0000}"/>
    <cellStyle name="Salida 4 3 2 4" xfId="32130" xr:uid="{00000000-0005-0000-0000-0000337D0000}"/>
    <cellStyle name="Salida 4 3 3" xfId="32131" xr:uid="{00000000-0005-0000-0000-0000347D0000}"/>
    <cellStyle name="Salida 4 3 3 2" xfId="32132" xr:uid="{00000000-0005-0000-0000-0000357D0000}"/>
    <cellStyle name="Salida 4 3 3 2 2" xfId="32133" xr:uid="{00000000-0005-0000-0000-0000367D0000}"/>
    <cellStyle name="Salida 4 3 3 3" xfId="32134" xr:uid="{00000000-0005-0000-0000-0000377D0000}"/>
    <cellStyle name="Salida 4 3 4" xfId="32135" xr:uid="{00000000-0005-0000-0000-0000387D0000}"/>
    <cellStyle name="Salida 4 3 4 2" xfId="32136" xr:uid="{00000000-0005-0000-0000-0000397D0000}"/>
    <cellStyle name="Salida 4 3 5" xfId="32137" xr:uid="{00000000-0005-0000-0000-00003A7D0000}"/>
    <cellStyle name="Salida 4 4" xfId="32138" xr:uid="{00000000-0005-0000-0000-00003B7D0000}"/>
    <cellStyle name="Salida 4 4 2" xfId="32139" xr:uid="{00000000-0005-0000-0000-00003C7D0000}"/>
    <cellStyle name="Salida 4 4 2 2" xfId="32140" xr:uid="{00000000-0005-0000-0000-00003D7D0000}"/>
    <cellStyle name="Salida 4 4 2 2 2" xfId="32141" xr:uid="{00000000-0005-0000-0000-00003E7D0000}"/>
    <cellStyle name="Salida 4 4 2 2 2 2" xfId="32142" xr:uid="{00000000-0005-0000-0000-00003F7D0000}"/>
    <cellStyle name="Salida 4 4 2 2 3" xfId="32143" xr:uid="{00000000-0005-0000-0000-0000407D0000}"/>
    <cellStyle name="Salida 4 4 2 3" xfId="32144" xr:uid="{00000000-0005-0000-0000-0000417D0000}"/>
    <cellStyle name="Salida 4 4 2 3 2" xfId="32145" xr:uid="{00000000-0005-0000-0000-0000427D0000}"/>
    <cellStyle name="Salida 4 4 2 4" xfId="32146" xr:uid="{00000000-0005-0000-0000-0000437D0000}"/>
    <cellStyle name="Salida 4 4 3" xfId="32147" xr:uid="{00000000-0005-0000-0000-0000447D0000}"/>
    <cellStyle name="Salida 4 4 3 2" xfId="32148" xr:uid="{00000000-0005-0000-0000-0000457D0000}"/>
    <cellStyle name="Salida 4 4 3 2 2" xfId="32149" xr:uid="{00000000-0005-0000-0000-0000467D0000}"/>
    <cellStyle name="Salida 4 4 3 3" xfId="32150" xr:uid="{00000000-0005-0000-0000-0000477D0000}"/>
    <cellStyle name="Salida 4 4 4" xfId="32151" xr:uid="{00000000-0005-0000-0000-0000487D0000}"/>
    <cellStyle name="Salida 4 4 4 2" xfId="32152" xr:uid="{00000000-0005-0000-0000-0000497D0000}"/>
    <cellStyle name="Salida 4 4 5" xfId="32153" xr:uid="{00000000-0005-0000-0000-00004A7D0000}"/>
    <cellStyle name="Salida 4 5" xfId="32154" xr:uid="{00000000-0005-0000-0000-00004B7D0000}"/>
    <cellStyle name="Salida 4 5 2" xfId="32155" xr:uid="{00000000-0005-0000-0000-00004C7D0000}"/>
    <cellStyle name="Salida 4 5 2 2" xfId="32156" xr:uid="{00000000-0005-0000-0000-00004D7D0000}"/>
    <cellStyle name="Salida 4 5 2 2 2" xfId="32157" xr:uid="{00000000-0005-0000-0000-00004E7D0000}"/>
    <cellStyle name="Salida 4 5 2 3" xfId="32158" xr:uid="{00000000-0005-0000-0000-00004F7D0000}"/>
    <cellStyle name="Salida 4 5 3" xfId="32159" xr:uid="{00000000-0005-0000-0000-0000507D0000}"/>
    <cellStyle name="Salida 4 5 3 2" xfId="32160" xr:uid="{00000000-0005-0000-0000-0000517D0000}"/>
    <cellStyle name="Salida 4 5 4" xfId="32161" xr:uid="{00000000-0005-0000-0000-0000527D0000}"/>
    <cellStyle name="Salida 4 6" xfId="32162" xr:uid="{00000000-0005-0000-0000-0000537D0000}"/>
    <cellStyle name="Salida 4 6 2" xfId="32163" xr:uid="{00000000-0005-0000-0000-0000547D0000}"/>
    <cellStyle name="Salida 4 6 2 2" xfId="32164" xr:uid="{00000000-0005-0000-0000-0000557D0000}"/>
    <cellStyle name="Salida 4 6 2 2 2" xfId="32165" xr:uid="{00000000-0005-0000-0000-0000567D0000}"/>
    <cellStyle name="Salida 4 6 2 3" xfId="32166" xr:uid="{00000000-0005-0000-0000-0000577D0000}"/>
    <cellStyle name="Salida 4 6 3" xfId="32167" xr:uid="{00000000-0005-0000-0000-0000587D0000}"/>
    <cellStyle name="Salida 4 6 3 2" xfId="32168" xr:uid="{00000000-0005-0000-0000-0000597D0000}"/>
    <cellStyle name="Salida 4 6 4" xfId="32169" xr:uid="{00000000-0005-0000-0000-00005A7D0000}"/>
    <cellStyle name="Salida 4 7" xfId="32170" xr:uid="{00000000-0005-0000-0000-00005B7D0000}"/>
    <cellStyle name="Salida 4 7 2" xfId="32171" xr:uid="{00000000-0005-0000-0000-00005C7D0000}"/>
    <cellStyle name="Salida 4 7 2 2" xfId="32172" xr:uid="{00000000-0005-0000-0000-00005D7D0000}"/>
    <cellStyle name="Salida 4 7 3" xfId="32173" xr:uid="{00000000-0005-0000-0000-00005E7D0000}"/>
    <cellStyle name="Salida 4 8" xfId="32174" xr:uid="{00000000-0005-0000-0000-00005F7D0000}"/>
    <cellStyle name="Salida 4 8 2" xfId="32175" xr:uid="{00000000-0005-0000-0000-0000607D0000}"/>
    <cellStyle name="Salida 4 9" xfId="32176" xr:uid="{00000000-0005-0000-0000-0000617D0000}"/>
    <cellStyle name="Salida 4 9 2" xfId="32177" xr:uid="{00000000-0005-0000-0000-0000627D0000}"/>
    <cellStyle name="Salida 4_INGRESO DE INVERSIONES" xfId="32178" xr:uid="{00000000-0005-0000-0000-0000637D0000}"/>
    <cellStyle name="Salida 5" xfId="32179" xr:uid="{00000000-0005-0000-0000-0000647D0000}"/>
    <cellStyle name="Salida 5 10" xfId="32180" xr:uid="{00000000-0005-0000-0000-0000657D0000}"/>
    <cellStyle name="Salida 5 11" xfId="32181" xr:uid="{00000000-0005-0000-0000-0000667D0000}"/>
    <cellStyle name="Salida 5 2" xfId="32182" xr:uid="{00000000-0005-0000-0000-0000677D0000}"/>
    <cellStyle name="Salida 5 2 2" xfId="32183" xr:uid="{00000000-0005-0000-0000-0000687D0000}"/>
    <cellStyle name="Salida 5 2 2 2" xfId="32184" xr:uid="{00000000-0005-0000-0000-0000697D0000}"/>
    <cellStyle name="Salida 5 2 2 2 2" xfId="32185" xr:uid="{00000000-0005-0000-0000-00006A7D0000}"/>
    <cellStyle name="Salida 5 2 2 2 2 2" xfId="32186" xr:uid="{00000000-0005-0000-0000-00006B7D0000}"/>
    <cellStyle name="Salida 5 2 2 2 2 2 2" xfId="32187" xr:uid="{00000000-0005-0000-0000-00006C7D0000}"/>
    <cellStyle name="Salida 5 2 2 2 2 3" xfId="32188" xr:uid="{00000000-0005-0000-0000-00006D7D0000}"/>
    <cellStyle name="Salida 5 2 2 2 3" xfId="32189" xr:uid="{00000000-0005-0000-0000-00006E7D0000}"/>
    <cellStyle name="Salida 5 2 2 2 3 2" xfId="32190" xr:uid="{00000000-0005-0000-0000-00006F7D0000}"/>
    <cellStyle name="Salida 5 2 2 2 4" xfId="32191" xr:uid="{00000000-0005-0000-0000-0000707D0000}"/>
    <cellStyle name="Salida 5 2 2 3" xfId="32192" xr:uid="{00000000-0005-0000-0000-0000717D0000}"/>
    <cellStyle name="Salida 5 2 2 3 2" xfId="32193" xr:uid="{00000000-0005-0000-0000-0000727D0000}"/>
    <cellStyle name="Salida 5 2 2 3 2 2" xfId="32194" xr:uid="{00000000-0005-0000-0000-0000737D0000}"/>
    <cellStyle name="Salida 5 2 2 3 3" xfId="32195" xr:uid="{00000000-0005-0000-0000-0000747D0000}"/>
    <cellStyle name="Salida 5 2 2 4" xfId="32196" xr:uid="{00000000-0005-0000-0000-0000757D0000}"/>
    <cellStyle name="Salida 5 2 2 4 2" xfId="32197" xr:uid="{00000000-0005-0000-0000-0000767D0000}"/>
    <cellStyle name="Salida 5 2 2 5" xfId="32198" xr:uid="{00000000-0005-0000-0000-0000777D0000}"/>
    <cellStyle name="Salida 5 2 3" xfId="32199" xr:uid="{00000000-0005-0000-0000-0000787D0000}"/>
    <cellStyle name="Salida 5 2 3 2" xfId="32200" xr:uid="{00000000-0005-0000-0000-0000797D0000}"/>
    <cellStyle name="Salida 5 2 3 2 2" xfId="32201" xr:uid="{00000000-0005-0000-0000-00007A7D0000}"/>
    <cellStyle name="Salida 5 2 3 2 2 2" xfId="32202" xr:uid="{00000000-0005-0000-0000-00007B7D0000}"/>
    <cellStyle name="Salida 5 2 3 2 2 2 2" xfId="32203" xr:uid="{00000000-0005-0000-0000-00007C7D0000}"/>
    <cellStyle name="Salida 5 2 3 2 2 3" xfId="32204" xr:uid="{00000000-0005-0000-0000-00007D7D0000}"/>
    <cellStyle name="Salida 5 2 3 2 3" xfId="32205" xr:uid="{00000000-0005-0000-0000-00007E7D0000}"/>
    <cellStyle name="Salida 5 2 3 2 3 2" xfId="32206" xr:uid="{00000000-0005-0000-0000-00007F7D0000}"/>
    <cellStyle name="Salida 5 2 3 2 4" xfId="32207" xr:uid="{00000000-0005-0000-0000-0000807D0000}"/>
    <cellStyle name="Salida 5 2 3 3" xfId="32208" xr:uid="{00000000-0005-0000-0000-0000817D0000}"/>
    <cellStyle name="Salida 5 2 3 3 2" xfId="32209" xr:uid="{00000000-0005-0000-0000-0000827D0000}"/>
    <cellStyle name="Salida 5 2 3 3 2 2" xfId="32210" xr:uid="{00000000-0005-0000-0000-0000837D0000}"/>
    <cellStyle name="Salida 5 2 3 3 3" xfId="32211" xr:uid="{00000000-0005-0000-0000-0000847D0000}"/>
    <cellStyle name="Salida 5 2 3 4" xfId="32212" xr:uid="{00000000-0005-0000-0000-0000857D0000}"/>
    <cellStyle name="Salida 5 2 3 4 2" xfId="32213" xr:uid="{00000000-0005-0000-0000-0000867D0000}"/>
    <cellStyle name="Salida 5 2 3 5" xfId="32214" xr:uid="{00000000-0005-0000-0000-0000877D0000}"/>
    <cellStyle name="Salida 5 2 4" xfId="32215" xr:uid="{00000000-0005-0000-0000-0000887D0000}"/>
    <cellStyle name="Salida 5 2 4 2" xfId="32216" xr:uid="{00000000-0005-0000-0000-0000897D0000}"/>
    <cellStyle name="Salida 5 2 4 2 2" xfId="32217" xr:uid="{00000000-0005-0000-0000-00008A7D0000}"/>
    <cellStyle name="Salida 5 2 4 2 2 2" xfId="32218" xr:uid="{00000000-0005-0000-0000-00008B7D0000}"/>
    <cellStyle name="Salida 5 2 4 2 3" xfId="32219" xr:uid="{00000000-0005-0000-0000-00008C7D0000}"/>
    <cellStyle name="Salida 5 2 4 3" xfId="32220" xr:uid="{00000000-0005-0000-0000-00008D7D0000}"/>
    <cellStyle name="Salida 5 2 4 3 2" xfId="32221" xr:uid="{00000000-0005-0000-0000-00008E7D0000}"/>
    <cellStyle name="Salida 5 2 4 4" xfId="32222" xr:uid="{00000000-0005-0000-0000-00008F7D0000}"/>
    <cellStyle name="Salida 5 2 5" xfId="32223" xr:uid="{00000000-0005-0000-0000-0000907D0000}"/>
    <cellStyle name="Salida 5 2 5 2" xfId="32224" xr:uid="{00000000-0005-0000-0000-0000917D0000}"/>
    <cellStyle name="Salida 5 2 5 2 2" xfId="32225" xr:uid="{00000000-0005-0000-0000-0000927D0000}"/>
    <cellStyle name="Salida 5 2 5 2 2 2" xfId="32226" xr:uid="{00000000-0005-0000-0000-0000937D0000}"/>
    <cellStyle name="Salida 5 2 5 2 3" xfId="32227" xr:uid="{00000000-0005-0000-0000-0000947D0000}"/>
    <cellStyle name="Salida 5 2 5 3" xfId="32228" xr:uid="{00000000-0005-0000-0000-0000957D0000}"/>
    <cellStyle name="Salida 5 2 5 3 2" xfId="32229" xr:uid="{00000000-0005-0000-0000-0000967D0000}"/>
    <cellStyle name="Salida 5 2 5 4" xfId="32230" xr:uid="{00000000-0005-0000-0000-0000977D0000}"/>
    <cellStyle name="Salida 5 2 6" xfId="32231" xr:uid="{00000000-0005-0000-0000-0000987D0000}"/>
    <cellStyle name="Salida 5 2 6 2" xfId="32232" xr:uid="{00000000-0005-0000-0000-0000997D0000}"/>
    <cellStyle name="Salida 5 2 6 2 2" xfId="32233" xr:uid="{00000000-0005-0000-0000-00009A7D0000}"/>
    <cellStyle name="Salida 5 2 6 3" xfId="32234" xr:uid="{00000000-0005-0000-0000-00009B7D0000}"/>
    <cellStyle name="Salida 5 2 7" xfId="32235" xr:uid="{00000000-0005-0000-0000-00009C7D0000}"/>
    <cellStyle name="Salida 5 2 7 2" xfId="32236" xr:uid="{00000000-0005-0000-0000-00009D7D0000}"/>
    <cellStyle name="Salida 5 2 8" xfId="32237" xr:uid="{00000000-0005-0000-0000-00009E7D0000}"/>
    <cellStyle name="Salida 5 2 8 2" xfId="32238" xr:uid="{00000000-0005-0000-0000-00009F7D0000}"/>
    <cellStyle name="Salida 5 2 9" xfId="32239" xr:uid="{00000000-0005-0000-0000-0000A07D0000}"/>
    <cellStyle name="Salida 5 3" xfId="32240" xr:uid="{00000000-0005-0000-0000-0000A17D0000}"/>
    <cellStyle name="Salida 5 3 2" xfId="32241" xr:uid="{00000000-0005-0000-0000-0000A27D0000}"/>
    <cellStyle name="Salida 5 3 2 2" xfId="32242" xr:uid="{00000000-0005-0000-0000-0000A37D0000}"/>
    <cellStyle name="Salida 5 3 2 2 2" xfId="32243" xr:uid="{00000000-0005-0000-0000-0000A47D0000}"/>
    <cellStyle name="Salida 5 3 2 2 2 2" xfId="32244" xr:uid="{00000000-0005-0000-0000-0000A57D0000}"/>
    <cellStyle name="Salida 5 3 2 2 3" xfId="32245" xr:uid="{00000000-0005-0000-0000-0000A67D0000}"/>
    <cellStyle name="Salida 5 3 2 3" xfId="32246" xr:uid="{00000000-0005-0000-0000-0000A77D0000}"/>
    <cellStyle name="Salida 5 3 2 3 2" xfId="32247" xr:uid="{00000000-0005-0000-0000-0000A87D0000}"/>
    <cellStyle name="Salida 5 3 2 4" xfId="32248" xr:uid="{00000000-0005-0000-0000-0000A97D0000}"/>
    <cellStyle name="Salida 5 3 3" xfId="32249" xr:uid="{00000000-0005-0000-0000-0000AA7D0000}"/>
    <cellStyle name="Salida 5 3 3 2" xfId="32250" xr:uid="{00000000-0005-0000-0000-0000AB7D0000}"/>
    <cellStyle name="Salida 5 3 3 2 2" xfId="32251" xr:uid="{00000000-0005-0000-0000-0000AC7D0000}"/>
    <cellStyle name="Salida 5 3 3 3" xfId="32252" xr:uid="{00000000-0005-0000-0000-0000AD7D0000}"/>
    <cellStyle name="Salida 5 3 4" xfId="32253" xr:uid="{00000000-0005-0000-0000-0000AE7D0000}"/>
    <cellStyle name="Salida 5 3 4 2" xfId="32254" xr:uid="{00000000-0005-0000-0000-0000AF7D0000}"/>
    <cellStyle name="Salida 5 3 5" xfId="32255" xr:uid="{00000000-0005-0000-0000-0000B07D0000}"/>
    <cellStyle name="Salida 5 4" xfId="32256" xr:uid="{00000000-0005-0000-0000-0000B17D0000}"/>
    <cellStyle name="Salida 5 4 2" xfId="32257" xr:uid="{00000000-0005-0000-0000-0000B27D0000}"/>
    <cellStyle name="Salida 5 4 2 2" xfId="32258" xr:uid="{00000000-0005-0000-0000-0000B37D0000}"/>
    <cellStyle name="Salida 5 4 2 2 2" xfId="32259" xr:uid="{00000000-0005-0000-0000-0000B47D0000}"/>
    <cellStyle name="Salida 5 4 2 2 2 2" xfId="32260" xr:uid="{00000000-0005-0000-0000-0000B57D0000}"/>
    <cellStyle name="Salida 5 4 2 2 3" xfId="32261" xr:uid="{00000000-0005-0000-0000-0000B67D0000}"/>
    <cellStyle name="Salida 5 4 2 3" xfId="32262" xr:uid="{00000000-0005-0000-0000-0000B77D0000}"/>
    <cellStyle name="Salida 5 4 2 3 2" xfId="32263" xr:uid="{00000000-0005-0000-0000-0000B87D0000}"/>
    <cellStyle name="Salida 5 4 2 4" xfId="32264" xr:uid="{00000000-0005-0000-0000-0000B97D0000}"/>
    <cellStyle name="Salida 5 4 3" xfId="32265" xr:uid="{00000000-0005-0000-0000-0000BA7D0000}"/>
    <cellStyle name="Salida 5 4 3 2" xfId="32266" xr:uid="{00000000-0005-0000-0000-0000BB7D0000}"/>
    <cellStyle name="Salida 5 4 3 2 2" xfId="32267" xr:uid="{00000000-0005-0000-0000-0000BC7D0000}"/>
    <cellStyle name="Salida 5 4 3 3" xfId="32268" xr:uid="{00000000-0005-0000-0000-0000BD7D0000}"/>
    <cellStyle name="Salida 5 4 4" xfId="32269" xr:uid="{00000000-0005-0000-0000-0000BE7D0000}"/>
    <cellStyle name="Salida 5 4 4 2" xfId="32270" xr:uid="{00000000-0005-0000-0000-0000BF7D0000}"/>
    <cellStyle name="Salida 5 4 5" xfId="32271" xr:uid="{00000000-0005-0000-0000-0000C07D0000}"/>
    <cellStyle name="Salida 5 5" xfId="32272" xr:uid="{00000000-0005-0000-0000-0000C17D0000}"/>
    <cellStyle name="Salida 5 5 2" xfId="32273" xr:uid="{00000000-0005-0000-0000-0000C27D0000}"/>
    <cellStyle name="Salida 5 5 2 2" xfId="32274" xr:uid="{00000000-0005-0000-0000-0000C37D0000}"/>
    <cellStyle name="Salida 5 5 2 2 2" xfId="32275" xr:uid="{00000000-0005-0000-0000-0000C47D0000}"/>
    <cellStyle name="Salida 5 5 2 3" xfId="32276" xr:uid="{00000000-0005-0000-0000-0000C57D0000}"/>
    <cellStyle name="Salida 5 5 3" xfId="32277" xr:uid="{00000000-0005-0000-0000-0000C67D0000}"/>
    <cellStyle name="Salida 5 5 3 2" xfId="32278" xr:uid="{00000000-0005-0000-0000-0000C77D0000}"/>
    <cellStyle name="Salida 5 5 4" xfId="32279" xr:uid="{00000000-0005-0000-0000-0000C87D0000}"/>
    <cellStyle name="Salida 5 6" xfId="32280" xr:uid="{00000000-0005-0000-0000-0000C97D0000}"/>
    <cellStyle name="Salida 5 6 2" xfId="32281" xr:uid="{00000000-0005-0000-0000-0000CA7D0000}"/>
    <cellStyle name="Salida 5 6 2 2" xfId="32282" xr:uid="{00000000-0005-0000-0000-0000CB7D0000}"/>
    <cellStyle name="Salida 5 6 2 2 2" xfId="32283" xr:uid="{00000000-0005-0000-0000-0000CC7D0000}"/>
    <cellStyle name="Salida 5 6 2 3" xfId="32284" xr:uid="{00000000-0005-0000-0000-0000CD7D0000}"/>
    <cellStyle name="Salida 5 6 3" xfId="32285" xr:uid="{00000000-0005-0000-0000-0000CE7D0000}"/>
    <cellStyle name="Salida 5 6 3 2" xfId="32286" xr:uid="{00000000-0005-0000-0000-0000CF7D0000}"/>
    <cellStyle name="Salida 5 6 4" xfId="32287" xr:uid="{00000000-0005-0000-0000-0000D07D0000}"/>
    <cellStyle name="Salida 5 7" xfId="32288" xr:uid="{00000000-0005-0000-0000-0000D17D0000}"/>
    <cellStyle name="Salida 5 7 2" xfId="32289" xr:uid="{00000000-0005-0000-0000-0000D27D0000}"/>
    <cellStyle name="Salida 5 7 2 2" xfId="32290" xr:uid="{00000000-0005-0000-0000-0000D37D0000}"/>
    <cellStyle name="Salida 5 7 3" xfId="32291" xr:uid="{00000000-0005-0000-0000-0000D47D0000}"/>
    <cellStyle name="Salida 5 8" xfId="32292" xr:uid="{00000000-0005-0000-0000-0000D57D0000}"/>
    <cellStyle name="Salida 5 8 2" xfId="32293" xr:uid="{00000000-0005-0000-0000-0000D67D0000}"/>
    <cellStyle name="Salida 5 9" xfId="32294" xr:uid="{00000000-0005-0000-0000-0000D77D0000}"/>
    <cellStyle name="Salida 5 9 2" xfId="32295" xr:uid="{00000000-0005-0000-0000-0000D87D0000}"/>
    <cellStyle name="Salida 5_INGRESO DE INVERSIONES" xfId="32296" xr:uid="{00000000-0005-0000-0000-0000D97D0000}"/>
    <cellStyle name="Salida 6" xfId="32297" xr:uid="{00000000-0005-0000-0000-0000DA7D0000}"/>
    <cellStyle name="Salida 7" xfId="32298" xr:uid="{00000000-0005-0000-0000-0000DB7D0000}"/>
    <cellStyle name="Salida 8" xfId="32299" xr:uid="{00000000-0005-0000-0000-0000DC7D0000}"/>
    <cellStyle name="Salida 9" xfId="32300" xr:uid="{00000000-0005-0000-0000-0000DD7D0000}"/>
    <cellStyle name="SAPBEXaggData" xfId="997" xr:uid="{00000000-0005-0000-0000-0000DE7D0000}"/>
    <cellStyle name="SAPBEXaggDataEmph" xfId="998" xr:uid="{00000000-0005-0000-0000-0000DF7D0000}"/>
    <cellStyle name="SAPBEXaggItem" xfId="999" xr:uid="{00000000-0005-0000-0000-0000E07D0000}"/>
    <cellStyle name="SAPBEXaggItemX" xfId="1000" xr:uid="{00000000-0005-0000-0000-0000E17D0000}"/>
    <cellStyle name="SAPBEXchaText" xfId="1001" xr:uid="{00000000-0005-0000-0000-0000E27D0000}"/>
    <cellStyle name="SAPBEXexcBad7" xfId="1002" xr:uid="{00000000-0005-0000-0000-0000E37D0000}"/>
    <cellStyle name="SAPBEXexcBad8" xfId="1003" xr:uid="{00000000-0005-0000-0000-0000E47D0000}"/>
    <cellStyle name="SAPBEXexcBad9" xfId="1004" xr:uid="{00000000-0005-0000-0000-0000E57D0000}"/>
    <cellStyle name="SAPBEXexcCritical4" xfId="1005" xr:uid="{00000000-0005-0000-0000-0000E67D0000}"/>
    <cellStyle name="SAPBEXexcCritical5" xfId="1006" xr:uid="{00000000-0005-0000-0000-0000E77D0000}"/>
    <cellStyle name="SAPBEXexcCritical6" xfId="1007" xr:uid="{00000000-0005-0000-0000-0000E87D0000}"/>
    <cellStyle name="SAPBEXexcGood1" xfId="1008" xr:uid="{00000000-0005-0000-0000-0000E97D0000}"/>
    <cellStyle name="SAPBEXexcGood2" xfId="1009" xr:uid="{00000000-0005-0000-0000-0000EA7D0000}"/>
    <cellStyle name="SAPBEXexcGood3" xfId="1010" xr:uid="{00000000-0005-0000-0000-0000EB7D0000}"/>
    <cellStyle name="SAPBEXfilterDrill" xfId="1011" xr:uid="{00000000-0005-0000-0000-0000EC7D0000}"/>
    <cellStyle name="SAPBEXfilterItem" xfId="1012" xr:uid="{00000000-0005-0000-0000-0000ED7D0000}"/>
    <cellStyle name="SAPBEXfilterText" xfId="1013" xr:uid="{00000000-0005-0000-0000-0000EE7D0000}"/>
    <cellStyle name="SAPBEXformats" xfId="1014" xr:uid="{00000000-0005-0000-0000-0000EF7D0000}"/>
    <cellStyle name="SAPBEXheaderItem" xfId="1015" xr:uid="{00000000-0005-0000-0000-0000F07D0000}"/>
    <cellStyle name="SAPBEXheaderText" xfId="1016" xr:uid="{00000000-0005-0000-0000-0000F17D0000}"/>
    <cellStyle name="SAPBEXHLevel0" xfId="1017" xr:uid="{00000000-0005-0000-0000-0000F27D0000}"/>
    <cellStyle name="SAPBEXHLevel0X" xfId="1018" xr:uid="{00000000-0005-0000-0000-0000F37D0000}"/>
    <cellStyle name="SAPBEXHLevel1" xfId="1019" xr:uid="{00000000-0005-0000-0000-0000F47D0000}"/>
    <cellStyle name="SAPBEXHLevel1X" xfId="1020" xr:uid="{00000000-0005-0000-0000-0000F57D0000}"/>
    <cellStyle name="SAPBEXHLevel2" xfId="1021" xr:uid="{00000000-0005-0000-0000-0000F67D0000}"/>
    <cellStyle name="SAPBEXHLevel2X" xfId="1022" xr:uid="{00000000-0005-0000-0000-0000F77D0000}"/>
    <cellStyle name="SAPBEXHLevel3" xfId="1023" xr:uid="{00000000-0005-0000-0000-0000F87D0000}"/>
    <cellStyle name="SAPBEXHLevel3X" xfId="1024" xr:uid="{00000000-0005-0000-0000-0000F97D0000}"/>
    <cellStyle name="SAPBEXresData" xfId="1025" xr:uid="{00000000-0005-0000-0000-0000FA7D0000}"/>
    <cellStyle name="SAPBEXresDataEmph" xfId="1026" xr:uid="{00000000-0005-0000-0000-0000FB7D0000}"/>
    <cellStyle name="SAPBEXresItem" xfId="1027" xr:uid="{00000000-0005-0000-0000-0000FC7D0000}"/>
    <cellStyle name="SAPBEXresItemX" xfId="1028" xr:uid="{00000000-0005-0000-0000-0000FD7D0000}"/>
    <cellStyle name="SAPBEXresItemX 2" xfId="1029" xr:uid="{00000000-0005-0000-0000-0000FE7D0000}"/>
    <cellStyle name="SAPBEXstdData" xfId="1030" xr:uid="{00000000-0005-0000-0000-0000FF7D0000}"/>
    <cellStyle name="SAPBEXstdDataEmph" xfId="1031" xr:uid="{00000000-0005-0000-0000-0000007E0000}"/>
    <cellStyle name="SAPBEXstdItem" xfId="1032" xr:uid="{00000000-0005-0000-0000-0000017E0000}"/>
    <cellStyle name="SAPBEXstdItemX" xfId="1033" xr:uid="{00000000-0005-0000-0000-0000027E0000}"/>
    <cellStyle name="SAPBEXtitle" xfId="1034" xr:uid="{00000000-0005-0000-0000-0000037E0000}"/>
    <cellStyle name="SAPBEXundefined" xfId="1035" xr:uid="{00000000-0005-0000-0000-0000047E0000}"/>
    <cellStyle name="SAPError" xfId="1036" xr:uid="{00000000-0005-0000-0000-0000057E0000}"/>
    <cellStyle name="SAPKey" xfId="1037" xr:uid="{00000000-0005-0000-0000-0000067E0000}"/>
    <cellStyle name="SAPLocked" xfId="1038" xr:uid="{00000000-0005-0000-0000-0000077E0000}"/>
    <cellStyle name="SAPOutput" xfId="1039" xr:uid="{00000000-0005-0000-0000-0000087E0000}"/>
    <cellStyle name="SAPSpace" xfId="1040" xr:uid="{00000000-0005-0000-0000-0000097E0000}"/>
    <cellStyle name="SAPText" xfId="1041" xr:uid="{00000000-0005-0000-0000-00000A7E0000}"/>
    <cellStyle name="SAPUnLocked" xfId="1042" xr:uid="{00000000-0005-0000-0000-00000B7E0000}"/>
    <cellStyle name="Standard_Actual Return 310804" xfId="1043" xr:uid="{00000000-0005-0000-0000-00000C7E0000}"/>
    <cellStyle name="StatApp1_n/a" xfId="1044" xr:uid="{00000000-0005-0000-0000-00000D7E0000}"/>
    <cellStyle name="Stats_1Dec" xfId="1045" xr:uid="{00000000-0005-0000-0000-00000E7E0000}"/>
    <cellStyle name="Stats2_1Dec" xfId="1046" xr:uid="{00000000-0005-0000-0000-00000F7E0000}"/>
    <cellStyle name="Style 1" xfId="1047" xr:uid="{00000000-0005-0000-0000-0000107E0000}"/>
    <cellStyle name="Style 1 2" xfId="1048" xr:uid="{00000000-0005-0000-0000-0000117E0000}"/>
    <cellStyle name="Texto de advertencia" xfId="33623" builtinId="11" customBuiltin="1"/>
    <cellStyle name="Texto de advertencia 10" xfId="32301" xr:uid="{00000000-0005-0000-0000-0000137E0000}"/>
    <cellStyle name="Texto de advertencia 11" xfId="32302" xr:uid="{00000000-0005-0000-0000-0000147E0000}"/>
    <cellStyle name="Texto de advertencia 12" xfId="32303" xr:uid="{00000000-0005-0000-0000-0000157E0000}"/>
    <cellStyle name="Texto de advertencia 13" xfId="32304" xr:uid="{00000000-0005-0000-0000-0000167E0000}"/>
    <cellStyle name="Texto de advertencia 14" xfId="32305" xr:uid="{00000000-0005-0000-0000-0000177E0000}"/>
    <cellStyle name="Texto de advertencia 15" xfId="32306" xr:uid="{00000000-0005-0000-0000-0000187E0000}"/>
    <cellStyle name="Texto de advertencia 16" xfId="32307" xr:uid="{00000000-0005-0000-0000-0000197E0000}"/>
    <cellStyle name="Texto de advertencia 17" xfId="32308" xr:uid="{00000000-0005-0000-0000-00001A7E0000}"/>
    <cellStyle name="Texto de advertencia 18" xfId="32309" xr:uid="{00000000-0005-0000-0000-00001B7E0000}"/>
    <cellStyle name="Texto de advertencia 19" xfId="32310" xr:uid="{00000000-0005-0000-0000-00001C7E0000}"/>
    <cellStyle name="Texto de advertencia 2" xfId="32311" xr:uid="{00000000-0005-0000-0000-00001D7E0000}"/>
    <cellStyle name="Texto de advertencia 2 2" xfId="32312" xr:uid="{00000000-0005-0000-0000-00001E7E0000}"/>
    <cellStyle name="Texto de advertencia 20" xfId="32313" xr:uid="{00000000-0005-0000-0000-00001F7E0000}"/>
    <cellStyle name="Texto de advertencia 21" xfId="32314" xr:uid="{00000000-0005-0000-0000-0000207E0000}"/>
    <cellStyle name="Texto de advertencia 22" xfId="32315" xr:uid="{00000000-0005-0000-0000-0000217E0000}"/>
    <cellStyle name="Texto de advertencia 23" xfId="32316" xr:uid="{00000000-0005-0000-0000-0000227E0000}"/>
    <cellStyle name="Texto de advertencia 24" xfId="32317" xr:uid="{00000000-0005-0000-0000-0000237E0000}"/>
    <cellStyle name="Texto de advertencia 3" xfId="32318" xr:uid="{00000000-0005-0000-0000-0000247E0000}"/>
    <cellStyle name="Texto de advertencia 3 2" xfId="32319" xr:uid="{00000000-0005-0000-0000-0000257E0000}"/>
    <cellStyle name="Texto de advertencia 3 2 2" xfId="32320" xr:uid="{00000000-0005-0000-0000-0000267E0000}"/>
    <cellStyle name="Texto de advertencia 3 2_INGRESO DE INVERSIONES" xfId="32321" xr:uid="{00000000-0005-0000-0000-0000277E0000}"/>
    <cellStyle name="Texto de advertencia 3_INGRESO DE INVERSIONES" xfId="32322" xr:uid="{00000000-0005-0000-0000-0000287E0000}"/>
    <cellStyle name="Texto de advertencia 4" xfId="32323" xr:uid="{00000000-0005-0000-0000-0000297E0000}"/>
    <cellStyle name="Texto de advertencia 4 2" xfId="32324" xr:uid="{00000000-0005-0000-0000-00002A7E0000}"/>
    <cellStyle name="Texto de advertencia 5" xfId="32325" xr:uid="{00000000-0005-0000-0000-00002B7E0000}"/>
    <cellStyle name="Texto de advertencia 5 2" xfId="32326" xr:uid="{00000000-0005-0000-0000-00002C7E0000}"/>
    <cellStyle name="Texto de advertencia 6" xfId="32327" xr:uid="{00000000-0005-0000-0000-00002D7E0000}"/>
    <cellStyle name="Texto de advertencia 7" xfId="32328" xr:uid="{00000000-0005-0000-0000-00002E7E0000}"/>
    <cellStyle name="Texto de advertencia 8" xfId="32329" xr:uid="{00000000-0005-0000-0000-00002F7E0000}"/>
    <cellStyle name="Texto de advertencia 9" xfId="32330" xr:uid="{00000000-0005-0000-0000-0000307E0000}"/>
    <cellStyle name="Texto explicativo 10" xfId="32331" xr:uid="{00000000-0005-0000-0000-0000317E0000}"/>
    <cellStyle name="Texto explicativo 11" xfId="32332" xr:uid="{00000000-0005-0000-0000-0000327E0000}"/>
    <cellStyle name="Texto explicativo 12" xfId="32333" xr:uid="{00000000-0005-0000-0000-0000337E0000}"/>
    <cellStyle name="Texto explicativo 13" xfId="32334" xr:uid="{00000000-0005-0000-0000-0000347E0000}"/>
    <cellStyle name="Texto explicativo 14" xfId="32335" xr:uid="{00000000-0005-0000-0000-0000357E0000}"/>
    <cellStyle name="Texto explicativo 15" xfId="32336" xr:uid="{00000000-0005-0000-0000-0000367E0000}"/>
    <cellStyle name="Texto explicativo 16" xfId="32337" xr:uid="{00000000-0005-0000-0000-0000377E0000}"/>
    <cellStyle name="Texto explicativo 17" xfId="32338" xr:uid="{00000000-0005-0000-0000-0000387E0000}"/>
    <cellStyle name="Texto explicativo 18" xfId="32339" xr:uid="{00000000-0005-0000-0000-0000397E0000}"/>
    <cellStyle name="Texto explicativo 19" xfId="32340" xr:uid="{00000000-0005-0000-0000-00003A7E0000}"/>
    <cellStyle name="Texto explicativo 2" xfId="32341" xr:uid="{00000000-0005-0000-0000-00003B7E0000}"/>
    <cellStyle name="Texto explicativo 2 2" xfId="32342" xr:uid="{00000000-0005-0000-0000-00003C7E0000}"/>
    <cellStyle name="Texto explicativo 20" xfId="32343" xr:uid="{00000000-0005-0000-0000-00003D7E0000}"/>
    <cellStyle name="Texto explicativo 21" xfId="32344" xr:uid="{00000000-0005-0000-0000-00003E7E0000}"/>
    <cellStyle name="Texto explicativo 22" xfId="32345" xr:uid="{00000000-0005-0000-0000-00003F7E0000}"/>
    <cellStyle name="Texto explicativo 23" xfId="32346" xr:uid="{00000000-0005-0000-0000-0000407E0000}"/>
    <cellStyle name="Texto explicativo 24" xfId="32347" xr:uid="{00000000-0005-0000-0000-0000417E0000}"/>
    <cellStyle name="Texto explicativo 3" xfId="32348" xr:uid="{00000000-0005-0000-0000-0000427E0000}"/>
    <cellStyle name="Texto explicativo 3 2" xfId="32349" xr:uid="{00000000-0005-0000-0000-0000437E0000}"/>
    <cellStyle name="Texto explicativo 3 2 2" xfId="32350" xr:uid="{00000000-0005-0000-0000-0000447E0000}"/>
    <cellStyle name="Texto explicativo 3 2_INGRESO DE INVERSIONES" xfId="32351" xr:uid="{00000000-0005-0000-0000-0000457E0000}"/>
    <cellStyle name="Texto explicativo 3_INGRESO DE INVERSIONES" xfId="32352" xr:uid="{00000000-0005-0000-0000-0000467E0000}"/>
    <cellStyle name="Texto explicativo 4" xfId="32353" xr:uid="{00000000-0005-0000-0000-0000477E0000}"/>
    <cellStyle name="Texto explicativo 4 2" xfId="32354" xr:uid="{00000000-0005-0000-0000-0000487E0000}"/>
    <cellStyle name="Texto explicativo 5" xfId="32355" xr:uid="{00000000-0005-0000-0000-0000497E0000}"/>
    <cellStyle name="Texto explicativo 5 2" xfId="32356" xr:uid="{00000000-0005-0000-0000-00004A7E0000}"/>
    <cellStyle name="Texto explicativo 6" xfId="32357" xr:uid="{00000000-0005-0000-0000-00004B7E0000}"/>
    <cellStyle name="Texto explicativo 7" xfId="32358" xr:uid="{00000000-0005-0000-0000-00004C7E0000}"/>
    <cellStyle name="Texto explicativo 8" xfId="32359" xr:uid="{00000000-0005-0000-0000-00004D7E0000}"/>
    <cellStyle name="Texto explicativo 9" xfId="32360" xr:uid="{00000000-0005-0000-0000-00004E7E0000}"/>
    <cellStyle name="TextStyle" xfId="1049" xr:uid="{00000000-0005-0000-0000-00004F7E0000}"/>
    <cellStyle name="Title" xfId="22" xr:uid="{00000000-0005-0000-0000-0000507E0000}"/>
    <cellStyle name="Title 2" xfId="32361" xr:uid="{00000000-0005-0000-0000-0000517E0000}"/>
    <cellStyle name="Título 1 10" xfId="32362" xr:uid="{00000000-0005-0000-0000-0000527E0000}"/>
    <cellStyle name="Título 1 11" xfId="32363" xr:uid="{00000000-0005-0000-0000-0000537E0000}"/>
    <cellStyle name="Título 1 12" xfId="32364" xr:uid="{00000000-0005-0000-0000-0000547E0000}"/>
    <cellStyle name="Título 1 13" xfId="32365" xr:uid="{00000000-0005-0000-0000-0000557E0000}"/>
    <cellStyle name="Título 1 14" xfId="32366" xr:uid="{00000000-0005-0000-0000-0000567E0000}"/>
    <cellStyle name="Título 1 15" xfId="32367" xr:uid="{00000000-0005-0000-0000-0000577E0000}"/>
    <cellStyle name="Título 1 16" xfId="32368" xr:uid="{00000000-0005-0000-0000-0000587E0000}"/>
    <cellStyle name="Título 1 17" xfId="32369" xr:uid="{00000000-0005-0000-0000-0000597E0000}"/>
    <cellStyle name="Título 1 18" xfId="32370" xr:uid="{00000000-0005-0000-0000-00005A7E0000}"/>
    <cellStyle name="Título 1 19" xfId="32371" xr:uid="{00000000-0005-0000-0000-00005B7E0000}"/>
    <cellStyle name="Título 1 2" xfId="32372" xr:uid="{00000000-0005-0000-0000-00005C7E0000}"/>
    <cellStyle name="Título 1 2 2" xfId="32373" xr:uid="{00000000-0005-0000-0000-00005D7E0000}"/>
    <cellStyle name="Título 1 20" xfId="32374" xr:uid="{00000000-0005-0000-0000-00005E7E0000}"/>
    <cellStyle name="Título 1 21" xfId="32375" xr:uid="{00000000-0005-0000-0000-00005F7E0000}"/>
    <cellStyle name="Título 1 22" xfId="32376" xr:uid="{00000000-0005-0000-0000-0000607E0000}"/>
    <cellStyle name="Título 1 23" xfId="32377" xr:uid="{00000000-0005-0000-0000-0000617E0000}"/>
    <cellStyle name="Título 1 24" xfId="32378" xr:uid="{00000000-0005-0000-0000-0000627E0000}"/>
    <cellStyle name="Título 1 3" xfId="32379" xr:uid="{00000000-0005-0000-0000-0000637E0000}"/>
    <cellStyle name="Título 1 3 2" xfId="32380" xr:uid="{00000000-0005-0000-0000-0000647E0000}"/>
    <cellStyle name="Título 1 3 2 2" xfId="32381" xr:uid="{00000000-0005-0000-0000-0000657E0000}"/>
    <cellStyle name="Título 1 3 2_INGRESO DE INVERSIONES" xfId="32382" xr:uid="{00000000-0005-0000-0000-0000667E0000}"/>
    <cellStyle name="Título 1 3_INGRESO DE INVERSIONES" xfId="32383" xr:uid="{00000000-0005-0000-0000-0000677E0000}"/>
    <cellStyle name="Título 1 4" xfId="32384" xr:uid="{00000000-0005-0000-0000-0000687E0000}"/>
    <cellStyle name="Título 1 4 2" xfId="32385" xr:uid="{00000000-0005-0000-0000-0000697E0000}"/>
    <cellStyle name="Título 1 5" xfId="32386" xr:uid="{00000000-0005-0000-0000-00006A7E0000}"/>
    <cellStyle name="Título 1 5 2" xfId="32387" xr:uid="{00000000-0005-0000-0000-00006B7E0000}"/>
    <cellStyle name="Título 1 6" xfId="32388" xr:uid="{00000000-0005-0000-0000-00006C7E0000}"/>
    <cellStyle name="Título 1 7" xfId="32389" xr:uid="{00000000-0005-0000-0000-00006D7E0000}"/>
    <cellStyle name="Título 1 8" xfId="32390" xr:uid="{00000000-0005-0000-0000-00006E7E0000}"/>
    <cellStyle name="Título 1 9" xfId="32391" xr:uid="{00000000-0005-0000-0000-00006F7E0000}"/>
    <cellStyle name="Título 2 10" xfId="32392" xr:uid="{00000000-0005-0000-0000-0000707E0000}"/>
    <cellStyle name="Título 2 11" xfId="32393" xr:uid="{00000000-0005-0000-0000-0000717E0000}"/>
    <cellStyle name="Título 2 12" xfId="32394" xr:uid="{00000000-0005-0000-0000-0000727E0000}"/>
    <cellStyle name="Título 2 13" xfId="32395" xr:uid="{00000000-0005-0000-0000-0000737E0000}"/>
    <cellStyle name="Título 2 14" xfId="32396" xr:uid="{00000000-0005-0000-0000-0000747E0000}"/>
    <cellStyle name="Título 2 15" xfId="32397" xr:uid="{00000000-0005-0000-0000-0000757E0000}"/>
    <cellStyle name="Título 2 16" xfId="32398" xr:uid="{00000000-0005-0000-0000-0000767E0000}"/>
    <cellStyle name="Título 2 17" xfId="32399" xr:uid="{00000000-0005-0000-0000-0000777E0000}"/>
    <cellStyle name="Título 2 18" xfId="32400" xr:uid="{00000000-0005-0000-0000-0000787E0000}"/>
    <cellStyle name="Título 2 19" xfId="32401" xr:uid="{00000000-0005-0000-0000-0000797E0000}"/>
    <cellStyle name="Título 2 2" xfId="32402" xr:uid="{00000000-0005-0000-0000-00007A7E0000}"/>
    <cellStyle name="Título 2 2 2" xfId="32403" xr:uid="{00000000-0005-0000-0000-00007B7E0000}"/>
    <cellStyle name="Título 2 20" xfId="32404" xr:uid="{00000000-0005-0000-0000-00007C7E0000}"/>
    <cellStyle name="Título 2 21" xfId="32405" xr:uid="{00000000-0005-0000-0000-00007D7E0000}"/>
    <cellStyle name="Título 2 22" xfId="32406" xr:uid="{00000000-0005-0000-0000-00007E7E0000}"/>
    <cellStyle name="Título 2 23" xfId="32407" xr:uid="{00000000-0005-0000-0000-00007F7E0000}"/>
    <cellStyle name="Título 2 24" xfId="32408" xr:uid="{00000000-0005-0000-0000-0000807E0000}"/>
    <cellStyle name="Título 2 3" xfId="32409" xr:uid="{00000000-0005-0000-0000-0000817E0000}"/>
    <cellStyle name="Título 2 3 2" xfId="32410" xr:uid="{00000000-0005-0000-0000-0000827E0000}"/>
    <cellStyle name="Título 2 3 2 2" xfId="32411" xr:uid="{00000000-0005-0000-0000-0000837E0000}"/>
    <cellStyle name="Título 2 3 2_INGRESO DE INVERSIONES" xfId="32412" xr:uid="{00000000-0005-0000-0000-0000847E0000}"/>
    <cellStyle name="Título 2 3_INGRESO DE INVERSIONES" xfId="32413" xr:uid="{00000000-0005-0000-0000-0000857E0000}"/>
    <cellStyle name="Título 2 4" xfId="32414" xr:uid="{00000000-0005-0000-0000-0000867E0000}"/>
    <cellStyle name="Título 2 4 2" xfId="32415" xr:uid="{00000000-0005-0000-0000-0000877E0000}"/>
    <cellStyle name="Título 2 5" xfId="32416" xr:uid="{00000000-0005-0000-0000-0000887E0000}"/>
    <cellStyle name="Título 2 5 2" xfId="32417" xr:uid="{00000000-0005-0000-0000-0000897E0000}"/>
    <cellStyle name="Título 2 6" xfId="32418" xr:uid="{00000000-0005-0000-0000-00008A7E0000}"/>
    <cellStyle name="Título 2 7" xfId="32419" xr:uid="{00000000-0005-0000-0000-00008B7E0000}"/>
    <cellStyle name="Título 2 8" xfId="32420" xr:uid="{00000000-0005-0000-0000-00008C7E0000}"/>
    <cellStyle name="Título 2 9" xfId="32421" xr:uid="{00000000-0005-0000-0000-00008D7E0000}"/>
    <cellStyle name="Título 3 10" xfId="32422" xr:uid="{00000000-0005-0000-0000-00008E7E0000}"/>
    <cellStyle name="Título 3 11" xfId="32423" xr:uid="{00000000-0005-0000-0000-00008F7E0000}"/>
    <cellStyle name="Título 3 12" xfId="32424" xr:uid="{00000000-0005-0000-0000-0000907E0000}"/>
    <cellStyle name="Título 3 13" xfId="32425" xr:uid="{00000000-0005-0000-0000-0000917E0000}"/>
    <cellStyle name="Título 3 14" xfId="32426" xr:uid="{00000000-0005-0000-0000-0000927E0000}"/>
    <cellStyle name="Título 3 15" xfId="32427" xr:uid="{00000000-0005-0000-0000-0000937E0000}"/>
    <cellStyle name="Título 3 16" xfId="32428" xr:uid="{00000000-0005-0000-0000-0000947E0000}"/>
    <cellStyle name="Título 3 17" xfId="32429" xr:uid="{00000000-0005-0000-0000-0000957E0000}"/>
    <cellStyle name="Título 3 18" xfId="32430" xr:uid="{00000000-0005-0000-0000-0000967E0000}"/>
    <cellStyle name="Título 3 19" xfId="32431" xr:uid="{00000000-0005-0000-0000-0000977E0000}"/>
    <cellStyle name="Título 3 2" xfId="32432" xr:uid="{00000000-0005-0000-0000-0000987E0000}"/>
    <cellStyle name="Título 3 2 2" xfId="32433" xr:uid="{00000000-0005-0000-0000-0000997E0000}"/>
    <cellStyle name="Título 3 2 3" xfId="32434" xr:uid="{00000000-0005-0000-0000-00009A7E0000}"/>
    <cellStyle name="Título 3 20" xfId="32435" xr:uid="{00000000-0005-0000-0000-00009B7E0000}"/>
    <cellStyle name="Título 3 21" xfId="32436" xr:uid="{00000000-0005-0000-0000-00009C7E0000}"/>
    <cellStyle name="Título 3 22" xfId="32437" xr:uid="{00000000-0005-0000-0000-00009D7E0000}"/>
    <cellStyle name="Título 3 23" xfId="32438" xr:uid="{00000000-0005-0000-0000-00009E7E0000}"/>
    <cellStyle name="Título 3 24" xfId="32439" xr:uid="{00000000-0005-0000-0000-00009F7E0000}"/>
    <cellStyle name="Título 3 3" xfId="32440" xr:uid="{00000000-0005-0000-0000-0000A07E0000}"/>
    <cellStyle name="Título 3 3 2" xfId="32441" xr:uid="{00000000-0005-0000-0000-0000A17E0000}"/>
    <cellStyle name="Título 3 3 2 2" xfId="32442" xr:uid="{00000000-0005-0000-0000-0000A27E0000}"/>
    <cellStyle name="Título 3 3 2_INGRESO DE INVERSIONES" xfId="32443" xr:uid="{00000000-0005-0000-0000-0000A37E0000}"/>
    <cellStyle name="Título 3 3_INGRESO DE INVERSIONES" xfId="32444" xr:uid="{00000000-0005-0000-0000-0000A47E0000}"/>
    <cellStyle name="Título 3 4" xfId="32445" xr:uid="{00000000-0005-0000-0000-0000A57E0000}"/>
    <cellStyle name="Título 3 4 2" xfId="32446" xr:uid="{00000000-0005-0000-0000-0000A67E0000}"/>
    <cellStyle name="Título 3 5" xfId="32447" xr:uid="{00000000-0005-0000-0000-0000A77E0000}"/>
    <cellStyle name="Título 3 5 2" xfId="32448" xr:uid="{00000000-0005-0000-0000-0000A87E0000}"/>
    <cellStyle name="Título 3 6" xfId="32449" xr:uid="{00000000-0005-0000-0000-0000A97E0000}"/>
    <cellStyle name="Título 3 7" xfId="32450" xr:uid="{00000000-0005-0000-0000-0000AA7E0000}"/>
    <cellStyle name="Título 3 8" xfId="32451" xr:uid="{00000000-0005-0000-0000-0000AB7E0000}"/>
    <cellStyle name="Título 3 9" xfId="32452" xr:uid="{00000000-0005-0000-0000-0000AC7E0000}"/>
    <cellStyle name="Título 4" xfId="32453" xr:uid="{00000000-0005-0000-0000-0000AD7E0000}"/>
    <cellStyle name="Título 5" xfId="32454" xr:uid="{00000000-0005-0000-0000-0000AE7E0000}"/>
    <cellStyle name="Título 6" xfId="32455" xr:uid="{00000000-0005-0000-0000-0000AF7E0000}"/>
    <cellStyle name="Título 7" xfId="32456" xr:uid="{00000000-0005-0000-0000-0000B07E0000}"/>
    <cellStyle name="Título de hoja" xfId="32457" xr:uid="{00000000-0005-0000-0000-0000B17E0000}"/>
    <cellStyle name="Total" xfId="30" builtinId="25" customBuiltin="1"/>
    <cellStyle name="Total 10" xfId="32458" xr:uid="{00000000-0005-0000-0000-0000B37E0000}"/>
    <cellStyle name="Total 11" xfId="32459" xr:uid="{00000000-0005-0000-0000-0000B47E0000}"/>
    <cellStyle name="Total 12" xfId="32460" xr:uid="{00000000-0005-0000-0000-0000B57E0000}"/>
    <cellStyle name="Total 13" xfId="32461" xr:uid="{00000000-0005-0000-0000-0000B67E0000}"/>
    <cellStyle name="Total 14" xfId="32462" xr:uid="{00000000-0005-0000-0000-0000B77E0000}"/>
    <cellStyle name="Total 15" xfId="32463" xr:uid="{00000000-0005-0000-0000-0000B87E0000}"/>
    <cellStyle name="Total 16" xfId="32464" xr:uid="{00000000-0005-0000-0000-0000B97E0000}"/>
    <cellStyle name="Total 17" xfId="32465" xr:uid="{00000000-0005-0000-0000-0000BA7E0000}"/>
    <cellStyle name="Total 18" xfId="32466" xr:uid="{00000000-0005-0000-0000-0000BB7E0000}"/>
    <cellStyle name="Total 19" xfId="32467" xr:uid="{00000000-0005-0000-0000-0000BC7E0000}"/>
    <cellStyle name="Total 2" xfId="32468" xr:uid="{00000000-0005-0000-0000-0000BD7E0000}"/>
    <cellStyle name="Total 2 10" xfId="32469" xr:uid="{00000000-0005-0000-0000-0000BE7E0000}"/>
    <cellStyle name="Total 2 10 2" xfId="32470" xr:uid="{00000000-0005-0000-0000-0000BF7E0000}"/>
    <cellStyle name="Total 2 10 2 2" xfId="32471" xr:uid="{00000000-0005-0000-0000-0000C07E0000}"/>
    <cellStyle name="Total 2 10 2 2 2" xfId="32472" xr:uid="{00000000-0005-0000-0000-0000C17E0000}"/>
    <cellStyle name="Total 2 10 2 2 2 2" xfId="32473" xr:uid="{00000000-0005-0000-0000-0000C27E0000}"/>
    <cellStyle name="Total 2 10 2 2 2 2 2" xfId="32474" xr:uid="{00000000-0005-0000-0000-0000C37E0000}"/>
    <cellStyle name="Total 2 10 2 2 2 3" xfId="32475" xr:uid="{00000000-0005-0000-0000-0000C47E0000}"/>
    <cellStyle name="Total 2 10 2 2 3" xfId="32476" xr:uid="{00000000-0005-0000-0000-0000C57E0000}"/>
    <cellStyle name="Total 2 10 2 2 3 2" xfId="32477" xr:uid="{00000000-0005-0000-0000-0000C67E0000}"/>
    <cellStyle name="Total 2 10 2 2 4" xfId="32478" xr:uid="{00000000-0005-0000-0000-0000C77E0000}"/>
    <cellStyle name="Total 2 10 2 3" xfId="32479" xr:uid="{00000000-0005-0000-0000-0000C87E0000}"/>
    <cellStyle name="Total 2 10 2 3 2" xfId="32480" xr:uid="{00000000-0005-0000-0000-0000C97E0000}"/>
    <cellStyle name="Total 2 10 2 3 2 2" xfId="32481" xr:uid="{00000000-0005-0000-0000-0000CA7E0000}"/>
    <cellStyle name="Total 2 10 2 3 3" xfId="32482" xr:uid="{00000000-0005-0000-0000-0000CB7E0000}"/>
    <cellStyle name="Total 2 10 2 4" xfId="32483" xr:uid="{00000000-0005-0000-0000-0000CC7E0000}"/>
    <cellStyle name="Total 2 10 2 4 2" xfId="32484" xr:uid="{00000000-0005-0000-0000-0000CD7E0000}"/>
    <cellStyle name="Total 2 10 2 5" xfId="32485" xr:uid="{00000000-0005-0000-0000-0000CE7E0000}"/>
    <cellStyle name="Total 2 10 3" xfId="32486" xr:uid="{00000000-0005-0000-0000-0000CF7E0000}"/>
    <cellStyle name="Total 2 10 3 2" xfId="32487" xr:uid="{00000000-0005-0000-0000-0000D07E0000}"/>
    <cellStyle name="Total 2 10 3 2 2" xfId="32488" xr:uid="{00000000-0005-0000-0000-0000D17E0000}"/>
    <cellStyle name="Total 2 10 3 2 2 2" xfId="32489" xr:uid="{00000000-0005-0000-0000-0000D27E0000}"/>
    <cellStyle name="Total 2 10 3 2 3" xfId="32490" xr:uid="{00000000-0005-0000-0000-0000D37E0000}"/>
    <cellStyle name="Total 2 10 3 3" xfId="32491" xr:uid="{00000000-0005-0000-0000-0000D47E0000}"/>
    <cellStyle name="Total 2 10 3 3 2" xfId="32492" xr:uid="{00000000-0005-0000-0000-0000D57E0000}"/>
    <cellStyle name="Total 2 10 3 4" xfId="32493" xr:uid="{00000000-0005-0000-0000-0000D67E0000}"/>
    <cellStyle name="Total 2 10 4" xfId="32494" xr:uid="{00000000-0005-0000-0000-0000D77E0000}"/>
    <cellStyle name="Total 2 10 4 2" xfId="32495" xr:uid="{00000000-0005-0000-0000-0000D87E0000}"/>
    <cellStyle name="Total 2 10 4 2 2" xfId="32496" xr:uid="{00000000-0005-0000-0000-0000D97E0000}"/>
    <cellStyle name="Total 2 10 4 3" xfId="32497" xr:uid="{00000000-0005-0000-0000-0000DA7E0000}"/>
    <cellStyle name="Total 2 10 5" xfId="32498" xr:uid="{00000000-0005-0000-0000-0000DB7E0000}"/>
    <cellStyle name="Total 2 10 5 2" xfId="32499" xr:uid="{00000000-0005-0000-0000-0000DC7E0000}"/>
    <cellStyle name="Total 2 10 6" xfId="32500" xr:uid="{00000000-0005-0000-0000-0000DD7E0000}"/>
    <cellStyle name="Total 2 10 6 2" xfId="32501" xr:uid="{00000000-0005-0000-0000-0000DE7E0000}"/>
    <cellStyle name="Total 2 10 7" xfId="32502" xr:uid="{00000000-0005-0000-0000-0000DF7E0000}"/>
    <cellStyle name="Total 2 11" xfId="32503" xr:uid="{00000000-0005-0000-0000-0000E07E0000}"/>
    <cellStyle name="Total 2 11 2" xfId="32504" xr:uid="{00000000-0005-0000-0000-0000E17E0000}"/>
    <cellStyle name="Total 2 11 2 2" xfId="32505" xr:uid="{00000000-0005-0000-0000-0000E27E0000}"/>
    <cellStyle name="Total 2 11 2 2 2" xfId="32506" xr:uid="{00000000-0005-0000-0000-0000E37E0000}"/>
    <cellStyle name="Total 2 11 2 2 2 2" xfId="32507" xr:uid="{00000000-0005-0000-0000-0000E47E0000}"/>
    <cellStyle name="Total 2 11 2 2 2 2 2" xfId="32508" xr:uid="{00000000-0005-0000-0000-0000E57E0000}"/>
    <cellStyle name="Total 2 11 2 2 2 3" xfId="32509" xr:uid="{00000000-0005-0000-0000-0000E67E0000}"/>
    <cellStyle name="Total 2 11 2 2 3" xfId="32510" xr:uid="{00000000-0005-0000-0000-0000E77E0000}"/>
    <cellStyle name="Total 2 11 2 2 3 2" xfId="32511" xr:uid="{00000000-0005-0000-0000-0000E87E0000}"/>
    <cellStyle name="Total 2 11 2 2 4" xfId="32512" xr:uid="{00000000-0005-0000-0000-0000E97E0000}"/>
    <cellStyle name="Total 2 11 2 3" xfId="32513" xr:uid="{00000000-0005-0000-0000-0000EA7E0000}"/>
    <cellStyle name="Total 2 11 2 3 2" xfId="32514" xr:uid="{00000000-0005-0000-0000-0000EB7E0000}"/>
    <cellStyle name="Total 2 11 2 3 2 2" xfId="32515" xr:uid="{00000000-0005-0000-0000-0000EC7E0000}"/>
    <cellStyle name="Total 2 11 2 3 3" xfId="32516" xr:uid="{00000000-0005-0000-0000-0000ED7E0000}"/>
    <cellStyle name="Total 2 11 2 4" xfId="32517" xr:uid="{00000000-0005-0000-0000-0000EE7E0000}"/>
    <cellStyle name="Total 2 11 2 4 2" xfId="32518" xr:uid="{00000000-0005-0000-0000-0000EF7E0000}"/>
    <cellStyle name="Total 2 11 2 5" xfId="32519" xr:uid="{00000000-0005-0000-0000-0000F07E0000}"/>
    <cellStyle name="Total 2 11 3" xfId="32520" xr:uid="{00000000-0005-0000-0000-0000F17E0000}"/>
    <cellStyle name="Total 2 11 3 2" xfId="32521" xr:uid="{00000000-0005-0000-0000-0000F27E0000}"/>
    <cellStyle name="Total 2 11 3 2 2" xfId="32522" xr:uid="{00000000-0005-0000-0000-0000F37E0000}"/>
    <cellStyle name="Total 2 11 3 2 2 2" xfId="32523" xr:uid="{00000000-0005-0000-0000-0000F47E0000}"/>
    <cellStyle name="Total 2 11 3 2 3" xfId="32524" xr:uid="{00000000-0005-0000-0000-0000F57E0000}"/>
    <cellStyle name="Total 2 11 3 3" xfId="32525" xr:uid="{00000000-0005-0000-0000-0000F67E0000}"/>
    <cellStyle name="Total 2 11 3 3 2" xfId="32526" xr:uid="{00000000-0005-0000-0000-0000F77E0000}"/>
    <cellStyle name="Total 2 11 3 4" xfId="32527" xr:uid="{00000000-0005-0000-0000-0000F87E0000}"/>
    <cellStyle name="Total 2 11 4" xfId="32528" xr:uid="{00000000-0005-0000-0000-0000F97E0000}"/>
    <cellStyle name="Total 2 11 4 2" xfId="32529" xr:uid="{00000000-0005-0000-0000-0000FA7E0000}"/>
    <cellStyle name="Total 2 11 4 2 2" xfId="32530" xr:uid="{00000000-0005-0000-0000-0000FB7E0000}"/>
    <cellStyle name="Total 2 11 4 3" xfId="32531" xr:uid="{00000000-0005-0000-0000-0000FC7E0000}"/>
    <cellStyle name="Total 2 11 5" xfId="32532" xr:uid="{00000000-0005-0000-0000-0000FD7E0000}"/>
    <cellStyle name="Total 2 11 5 2" xfId="32533" xr:uid="{00000000-0005-0000-0000-0000FE7E0000}"/>
    <cellStyle name="Total 2 11 6" xfId="32534" xr:uid="{00000000-0005-0000-0000-0000FF7E0000}"/>
    <cellStyle name="Total 2 11 6 2" xfId="32535" xr:uid="{00000000-0005-0000-0000-0000007F0000}"/>
    <cellStyle name="Total 2 11 7" xfId="32536" xr:uid="{00000000-0005-0000-0000-0000017F0000}"/>
    <cellStyle name="Total 2 12" xfId="32537" xr:uid="{00000000-0005-0000-0000-0000027F0000}"/>
    <cellStyle name="Total 2 12 2" xfId="32538" xr:uid="{00000000-0005-0000-0000-0000037F0000}"/>
    <cellStyle name="Total 2 12 2 2" xfId="32539" xr:uid="{00000000-0005-0000-0000-0000047F0000}"/>
    <cellStyle name="Total 2 12 2 2 2" xfId="32540" xr:uid="{00000000-0005-0000-0000-0000057F0000}"/>
    <cellStyle name="Total 2 12 2 2 2 2" xfId="32541" xr:uid="{00000000-0005-0000-0000-0000067F0000}"/>
    <cellStyle name="Total 2 12 2 2 3" xfId="32542" xr:uid="{00000000-0005-0000-0000-0000077F0000}"/>
    <cellStyle name="Total 2 12 2 3" xfId="32543" xr:uid="{00000000-0005-0000-0000-0000087F0000}"/>
    <cellStyle name="Total 2 12 2 3 2" xfId="32544" xr:uid="{00000000-0005-0000-0000-0000097F0000}"/>
    <cellStyle name="Total 2 12 2 4" xfId="32545" xr:uid="{00000000-0005-0000-0000-00000A7F0000}"/>
    <cellStyle name="Total 2 12 3" xfId="32546" xr:uid="{00000000-0005-0000-0000-00000B7F0000}"/>
    <cellStyle name="Total 2 12 3 2" xfId="32547" xr:uid="{00000000-0005-0000-0000-00000C7F0000}"/>
    <cellStyle name="Total 2 12 3 2 2" xfId="32548" xr:uid="{00000000-0005-0000-0000-00000D7F0000}"/>
    <cellStyle name="Total 2 12 3 3" xfId="32549" xr:uid="{00000000-0005-0000-0000-00000E7F0000}"/>
    <cellStyle name="Total 2 12 4" xfId="32550" xr:uid="{00000000-0005-0000-0000-00000F7F0000}"/>
    <cellStyle name="Total 2 12 4 2" xfId="32551" xr:uid="{00000000-0005-0000-0000-0000107F0000}"/>
    <cellStyle name="Total 2 12 5" xfId="32552" xr:uid="{00000000-0005-0000-0000-0000117F0000}"/>
    <cellStyle name="Total 2 13" xfId="32553" xr:uid="{00000000-0005-0000-0000-0000127F0000}"/>
    <cellStyle name="Total 2 13 2" xfId="32554" xr:uid="{00000000-0005-0000-0000-0000137F0000}"/>
    <cellStyle name="Total 2 13 2 2" xfId="32555" xr:uid="{00000000-0005-0000-0000-0000147F0000}"/>
    <cellStyle name="Total 2 13 2 2 2" xfId="32556" xr:uid="{00000000-0005-0000-0000-0000157F0000}"/>
    <cellStyle name="Total 2 13 2 2 2 2" xfId="32557" xr:uid="{00000000-0005-0000-0000-0000167F0000}"/>
    <cellStyle name="Total 2 13 2 2 3" xfId="32558" xr:uid="{00000000-0005-0000-0000-0000177F0000}"/>
    <cellStyle name="Total 2 13 2 3" xfId="32559" xr:uid="{00000000-0005-0000-0000-0000187F0000}"/>
    <cellStyle name="Total 2 13 2 3 2" xfId="32560" xr:uid="{00000000-0005-0000-0000-0000197F0000}"/>
    <cellStyle name="Total 2 13 2 4" xfId="32561" xr:uid="{00000000-0005-0000-0000-00001A7F0000}"/>
    <cellStyle name="Total 2 13 3" xfId="32562" xr:uid="{00000000-0005-0000-0000-00001B7F0000}"/>
    <cellStyle name="Total 2 13 3 2" xfId="32563" xr:uid="{00000000-0005-0000-0000-00001C7F0000}"/>
    <cellStyle name="Total 2 13 3 2 2" xfId="32564" xr:uid="{00000000-0005-0000-0000-00001D7F0000}"/>
    <cellStyle name="Total 2 13 3 3" xfId="32565" xr:uid="{00000000-0005-0000-0000-00001E7F0000}"/>
    <cellStyle name="Total 2 13 4" xfId="32566" xr:uid="{00000000-0005-0000-0000-00001F7F0000}"/>
    <cellStyle name="Total 2 13 4 2" xfId="32567" xr:uid="{00000000-0005-0000-0000-0000207F0000}"/>
    <cellStyle name="Total 2 13 5" xfId="32568" xr:uid="{00000000-0005-0000-0000-0000217F0000}"/>
    <cellStyle name="Total 2 14" xfId="32569" xr:uid="{00000000-0005-0000-0000-0000227F0000}"/>
    <cellStyle name="Total 2 14 2" xfId="32570" xr:uid="{00000000-0005-0000-0000-0000237F0000}"/>
    <cellStyle name="Total 2 14 2 2" xfId="32571" xr:uid="{00000000-0005-0000-0000-0000247F0000}"/>
    <cellStyle name="Total 2 14 2 2 2" xfId="32572" xr:uid="{00000000-0005-0000-0000-0000257F0000}"/>
    <cellStyle name="Total 2 14 2 2 2 2" xfId="32573" xr:uid="{00000000-0005-0000-0000-0000267F0000}"/>
    <cellStyle name="Total 2 14 2 2 3" xfId="32574" xr:uid="{00000000-0005-0000-0000-0000277F0000}"/>
    <cellStyle name="Total 2 14 2 3" xfId="32575" xr:uid="{00000000-0005-0000-0000-0000287F0000}"/>
    <cellStyle name="Total 2 14 2 3 2" xfId="32576" xr:uid="{00000000-0005-0000-0000-0000297F0000}"/>
    <cellStyle name="Total 2 14 2 4" xfId="32577" xr:uid="{00000000-0005-0000-0000-00002A7F0000}"/>
    <cellStyle name="Total 2 14 3" xfId="32578" xr:uid="{00000000-0005-0000-0000-00002B7F0000}"/>
    <cellStyle name="Total 2 14 3 2" xfId="32579" xr:uid="{00000000-0005-0000-0000-00002C7F0000}"/>
    <cellStyle name="Total 2 14 3 2 2" xfId="32580" xr:uid="{00000000-0005-0000-0000-00002D7F0000}"/>
    <cellStyle name="Total 2 14 3 3" xfId="32581" xr:uid="{00000000-0005-0000-0000-00002E7F0000}"/>
    <cellStyle name="Total 2 14 4" xfId="32582" xr:uid="{00000000-0005-0000-0000-00002F7F0000}"/>
    <cellStyle name="Total 2 14 4 2" xfId="32583" xr:uid="{00000000-0005-0000-0000-0000307F0000}"/>
    <cellStyle name="Total 2 14 5" xfId="32584" xr:uid="{00000000-0005-0000-0000-0000317F0000}"/>
    <cellStyle name="Total 2 15" xfId="32585" xr:uid="{00000000-0005-0000-0000-0000327F0000}"/>
    <cellStyle name="Total 2 15 2" xfId="32586" xr:uid="{00000000-0005-0000-0000-0000337F0000}"/>
    <cellStyle name="Total 2 15 2 2" xfId="32587" xr:uid="{00000000-0005-0000-0000-0000347F0000}"/>
    <cellStyle name="Total 2 15 2 2 2" xfId="32588" xr:uid="{00000000-0005-0000-0000-0000357F0000}"/>
    <cellStyle name="Total 2 15 2 2 2 2" xfId="32589" xr:uid="{00000000-0005-0000-0000-0000367F0000}"/>
    <cellStyle name="Total 2 15 2 2 3" xfId="32590" xr:uid="{00000000-0005-0000-0000-0000377F0000}"/>
    <cellStyle name="Total 2 15 2 3" xfId="32591" xr:uid="{00000000-0005-0000-0000-0000387F0000}"/>
    <cellStyle name="Total 2 15 2 3 2" xfId="32592" xr:uid="{00000000-0005-0000-0000-0000397F0000}"/>
    <cellStyle name="Total 2 15 2 4" xfId="32593" xr:uid="{00000000-0005-0000-0000-00003A7F0000}"/>
    <cellStyle name="Total 2 15 3" xfId="32594" xr:uid="{00000000-0005-0000-0000-00003B7F0000}"/>
    <cellStyle name="Total 2 15 3 2" xfId="32595" xr:uid="{00000000-0005-0000-0000-00003C7F0000}"/>
    <cellStyle name="Total 2 15 3 2 2" xfId="32596" xr:uid="{00000000-0005-0000-0000-00003D7F0000}"/>
    <cellStyle name="Total 2 15 3 3" xfId="32597" xr:uid="{00000000-0005-0000-0000-00003E7F0000}"/>
    <cellStyle name="Total 2 15 4" xfId="32598" xr:uid="{00000000-0005-0000-0000-00003F7F0000}"/>
    <cellStyle name="Total 2 15 4 2" xfId="32599" xr:uid="{00000000-0005-0000-0000-0000407F0000}"/>
    <cellStyle name="Total 2 15 5" xfId="32600" xr:uid="{00000000-0005-0000-0000-0000417F0000}"/>
    <cellStyle name="Total 2 16" xfId="32601" xr:uid="{00000000-0005-0000-0000-0000427F0000}"/>
    <cellStyle name="Total 2 16 2" xfId="32602" xr:uid="{00000000-0005-0000-0000-0000437F0000}"/>
    <cellStyle name="Total 2 16 2 2" xfId="32603" xr:uid="{00000000-0005-0000-0000-0000447F0000}"/>
    <cellStyle name="Total 2 16 2 2 2" xfId="32604" xr:uid="{00000000-0005-0000-0000-0000457F0000}"/>
    <cellStyle name="Total 2 16 2 2 2 2" xfId="32605" xr:uid="{00000000-0005-0000-0000-0000467F0000}"/>
    <cellStyle name="Total 2 16 2 2 3" xfId="32606" xr:uid="{00000000-0005-0000-0000-0000477F0000}"/>
    <cellStyle name="Total 2 16 2 3" xfId="32607" xr:uid="{00000000-0005-0000-0000-0000487F0000}"/>
    <cellStyle name="Total 2 16 2 3 2" xfId="32608" xr:uid="{00000000-0005-0000-0000-0000497F0000}"/>
    <cellStyle name="Total 2 16 2 4" xfId="32609" xr:uid="{00000000-0005-0000-0000-00004A7F0000}"/>
    <cellStyle name="Total 2 16 3" xfId="32610" xr:uid="{00000000-0005-0000-0000-00004B7F0000}"/>
    <cellStyle name="Total 2 16 3 2" xfId="32611" xr:uid="{00000000-0005-0000-0000-00004C7F0000}"/>
    <cellStyle name="Total 2 16 3 2 2" xfId="32612" xr:uid="{00000000-0005-0000-0000-00004D7F0000}"/>
    <cellStyle name="Total 2 16 3 3" xfId="32613" xr:uid="{00000000-0005-0000-0000-00004E7F0000}"/>
    <cellStyle name="Total 2 16 4" xfId="32614" xr:uid="{00000000-0005-0000-0000-00004F7F0000}"/>
    <cellStyle name="Total 2 16 4 2" xfId="32615" xr:uid="{00000000-0005-0000-0000-0000507F0000}"/>
    <cellStyle name="Total 2 16 5" xfId="32616" xr:uid="{00000000-0005-0000-0000-0000517F0000}"/>
    <cellStyle name="Total 2 17" xfId="32617" xr:uid="{00000000-0005-0000-0000-0000527F0000}"/>
    <cellStyle name="Total 2 17 2" xfId="32618" xr:uid="{00000000-0005-0000-0000-0000537F0000}"/>
    <cellStyle name="Total 2 17 2 2" xfId="32619" xr:uid="{00000000-0005-0000-0000-0000547F0000}"/>
    <cellStyle name="Total 2 17 2 2 2" xfId="32620" xr:uid="{00000000-0005-0000-0000-0000557F0000}"/>
    <cellStyle name="Total 2 17 2 2 2 2" xfId="32621" xr:uid="{00000000-0005-0000-0000-0000567F0000}"/>
    <cellStyle name="Total 2 17 2 2 3" xfId="32622" xr:uid="{00000000-0005-0000-0000-0000577F0000}"/>
    <cellStyle name="Total 2 17 2 3" xfId="32623" xr:uid="{00000000-0005-0000-0000-0000587F0000}"/>
    <cellStyle name="Total 2 17 2 3 2" xfId="32624" xr:uid="{00000000-0005-0000-0000-0000597F0000}"/>
    <cellStyle name="Total 2 17 2 4" xfId="32625" xr:uid="{00000000-0005-0000-0000-00005A7F0000}"/>
    <cellStyle name="Total 2 17 3" xfId="32626" xr:uid="{00000000-0005-0000-0000-00005B7F0000}"/>
    <cellStyle name="Total 2 17 3 2" xfId="32627" xr:uid="{00000000-0005-0000-0000-00005C7F0000}"/>
    <cellStyle name="Total 2 17 3 2 2" xfId="32628" xr:uid="{00000000-0005-0000-0000-00005D7F0000}"/>
    <cellStyle name="Total 2 17 3 3" xfId="32629" xr:uid="{00000000-0005-0000-0000-00005E7F0000}"/>
    <cellStyle name="Total 2 17 4" xfId="32630" xr:uid="{00000000-0005-0000-0000-00005F7F0000}"/>
    <cellStyle name="Total 2 17 4 2" xfId="32631" xr:uid="{00000000-0005-0000-0000-0000607F0000}"/>
    <cellStyle name="Total 2 17 5" xfId="32632" xr:uid="{00000000-0005-0000-0000-0000617F0000}"/>
    <cellStyle name="Total 2 18" xfId="32633" xr:uid="{00000000-0005-0000-0000-0000627F0000}"/>
    <cellStyle name="Total 2 18 2" xfId="32634" xr:uid="{00000000-0005-0000-0000-0000637F0000}"/>
    <cellStyle name="Total 2 18 2 2" xfId="32635" xr:uid="{00000000-0005-0000-0000-0000647F0000}"/>
    <cellStyle name="Total 2 18 2 2 2" xfId="32636" xr:uid="{00000000-0005-0000-0000-0000657F0000}"/>
    <cellStyle name="Total 2 18 2 2 2 2" xfId="32637" xr:uid="{00000000-0005-0000-0000-0000667F0000}"/>
    <cellStyle name="Total 2 18 2 2 3" xfId="32638" xr:uid="{00000000-0005-0000-0000-0000677F0000}"/>
    <cellStyle name="Total 2 18 2 3" xfId="32639" xr:uid="{00000000-0005-0000-0000-0000687F0000}"/>
    <cellStyle name="Total 2 18 2 3 2" xfId="32640" xr:uid="{00000000-0005-0000-0000-0000697F0000}"/>
    <cellStyle name="Total 2 18 2 4" xfId="32641" xr:uid="{00000000-0005-0000-0000-00006A7F0000}"/>
    <cellStyle name="Total 2 18 3" xfId="32642" xr:uid="{00000000-0005-0000-0000-00006B7F0000}"/>
    <cellStyle name="Total 2 18 3 2" xfId="32643" xr:uid="{00000000-0005-0000-0000-00006C7F0000}"/>
    <cellStyle name="Total 2 18 3 2 2" xfId="32644" xr:uid="{00000000-0005-0000-0000-00006D7F0000}"/>
    <cellStyle name="Total 2 18 3 3" xfId="32645" xr:uid="{00000000-0005-0000-0000-00006E7F0000}"/>
    <cellStyle name="Total 2 18 4" xfId="32646" xr:uid="{00000000-0005-0000-0000-00006F7F0000}"/>
    <cellStyle name="Total 2 18 4 2" xfId="32647" xr:uid="{00000000-0005-0000-0000-0000707F0000}"/>
    <cellStyle name="Total 2 18 5" xfId="32648" xr:uid="{00000000-0005-0000-0000-0000717F0000}"/>
    <cellStyle name="Total 2 19" xfId="32649" xr:uid="{00000000-0005-0000-0000-0000727F0000}"/>
    <cellStyle name="Total 2 19 2" xfId="32650" xr:uid="{00000000-0005-0000-0000-0000737F0000}"/>
    <cellStyle name="Total 2 19 2 2" xfId="32651" xr:uid="{00000000-0005-0000-0000-0000747F0000}"/>
    <cellStyle name="Total 2 19 2 2 2" xfId="32652" xr:uid="{00000000-0005-0000-0000-0000757F0000}"/>
    <cellStyle name="Total 2 19 2 2 2 2" xfId="32653" xr:uid="{00000000-0005-0000-0000-0000767F0000}"/>
    <cellStyle name="Total 2 19 2 2 3" xfId="32654" xr:uid="{00000000-0005-0000-0000-0000777F0000}"/>
    <cellStyle name="Total 2 19 2 3" xfId="32655" xr:uid="{00000000-0005-0000-0000-0000787F0000}"/>
    <cellStyle name="Total 2 19 2 3 2" xfId="32656" xr:uid="{00000000-0005-0000-0000-0000797F0000}"/>
    <cellStyle name="Total 2 19 2 4" xfId="32657" xr:uid="{00000000-0005-0000-0000-00007A7F0000}"/>
    <cellStyle name="Total 2 19 3" xfId="32658" xr:uid="{00000000-0005-0000-0000-00007B7F0000}"/>
    <cellStyle name="Total 2 19 3 2" xfId="32659" xr:uid="{00000000-0005-0000-0000-00007C7F0000}"/>
    <cellStyle name="Total 2 19 3 2 2" xfId="32660" xr:uid="{00000000-0005-0000-0000-00007D7F0000}"/>
    <cellStyle name="Total 2 19 3 3" xfId="32661" xr:uid="{00000000-0005-0000-0000-00007E7F0000}"/>
    <cellStyle name="Total 2 19 4" xfId="32662" xr:uid="{00000000-0005-0000-0000-00007F7F0000}"/>
    <cellStyle name="Total 2 19 4 2" xfId="32663" xr:uid="{00000000-0005-0000-0000-0000807F0000}"/>
    <cellStyle name="Total 2 19 5" xfId="32664" xr:uid="{00000000-0005-0000-0000-0000817F0000}"/>
    <cellStyle name="Total 2 2" xfId="32665" xr:uid="{00000000-0005-0000-0000-0000827F0000}"/>
    <cellStyle name="Total 2 2 10" xfId="32666" xr:uid="{00000000-0005-0000-0000-0000837F0000}"/>
    <cellStyle name="Total 2 2 2" xfId="32667" xr:uid="{00000000-0005-0000-0000-0000847F0000}"/>
    <cellStyle name="Total 2 2 2 2" xfId="32668" xr:uid="{00000000-0005-0000-0000-0000857F0000}"/>
    <cellStyle name="Total 2 2 2 2 2" xfId="32669" xr:uid="{00000000-0005-0000-0000-0000867F0000}"/>
    <cellStyle name="Total 2 2 2 2 2 2" xfId="32670" xr:uid="{00000000-0005-0000-0000-0000877F0000}"/>
    <cellStyle name="Total 2 2 2 2 2 2 2" xfId="32671" xr:uid="{00000000-0005-0000-0000-0000887F0000}"/>
    <cellStyle name="Total 2 2 2 2 2 3" xfId="32672" xr:uid="{00000000-0005-0000-0000-0000897F0000}"/>
    <cellStyle name="Total 2 2 2 2 3" xfId="32673" xr:uid="{00000000-0005-0000-0000-00008A7F0000}"/>
    <cellStyle name="Total 2 2 2 2 3 2" xfId="32674" xr:uid="{00000000-0005-0000-0000-00008B7F0000}"/>
    <cellStyle name="Total 2 2 2 2 4" xfId="32675" xr:uid="{00000000-0005-0000-0000-00008C7F0000}"/>
    <cellStyle name="Total 2 2 2 3" xfId="32676" xr:uid="{00000000-0005-0000-0000-00008D7F0000}"/>
    <cellStyle name="Total 2 2 2 3 2" xfId="32677" xr:uid="{00000000-0005-0000-0000-00008E7F0000}"/>
    <cellStyle name="Total 2 2 2 3 2 2" xfId="32678" xr:uid="{00000000-0005-0000-0000-00008F7F0000}"/>
    <cellStyle name="Total 2 2 2 3 3" xfId="32679" xr:uid="{00000000-0005-0000-0000-0000907F0000}"/>
    <cellStyle name="Total 2 2 2 4" xfId="32680" xr:uid="{00000000-0005-0000-0000-0000917F0000}"/>
    <cellStyle name="Total 2 2 2 4 2" xfId="32681" xr:uid="{00000000-0005-0000-0000-0000927F0000}"/>
    <cellStyle name="Total 2 2 2 5" xfId="32682" xr:uid="{00000000-0005-0000-0000-0000937F0000}"/>
    <cellStyle name="Total 2 2 3" xfId="32683" xr:uid="{00000000-0005-0000-0000-0000947F0000}"/>
    <cellStyle name="Total 2 2 3 2" xfId="32684" xr:uid="{00000000-0005-0000-0000-0000957F0000}"/>
    <cellStyle name="Total 2 2 3 2 2" xfId="32685" xr:uid="{00000000-0005-0000-0000-0000967F0000}"/>
    <cellStyle name="Total 2 2 3 2 2 2" xfId="32686" xr:uid="{00000000-0005-0000-0000-0000977F0000}"/>
    <cellStyle name="Total 2 2 3 2 2 2 2" xfId="32687" xr:uid="{00000000-0005-0000-0000-0000987F0000}"/>
    <cellStyle name="Total 2 2 3 2 2 3" xfId="32688" xr:uid="{00000000-0005-0000-0000-0000997F0000}"/>
    <cellStyle name="Total 2 2 3 2 3" xfId="32689" xr:uid="{00000000-0005-0000-0000-00009A7F0000}"/>
    <cellStyle name="Total 2 2 3 2 3 2" xfId="32690" xr:uid="{00000000-0005-0000-0000-00009B7F0000}"/>
    <cellStyle name="Total 2 2 3 2 4" xfId="32691" xr:uid="{00000000-0005-0000-0000-00009C7F0000}"/>
    <cellStyle name="Total 2 2 3 3" xfId="32692" xr:uid="{00000000-0005-0000-0000-00009D7F0000}"/>
    <cellStyle name="Total 2 2 3 3 2" xfId="32693" xr:uid="{00000000-0005-0000-0000-00009E7F0000}"/>
    <cellStyle name="Total 2 2 3 3 2 2" xfId="32694" xr:uid="{00000000-0005-0000-0000-00009F7F0000}"/>
    <cellStyle name="Total 2 2 3 3 3" xfId="32695" xr:uid="{00000000-0005-0000-0000-0000A07F0000}"/>
    <cellStyle name="Total 2 2 3 4" xfId="32696" xr:uid="{00000000-0005-0000-0000-0000A17F0000}"/>
    <cellStyle name="Total 2 2 3 4 2" xfId="32697" xr:uid="{00000000-0005-0000-0000-0000A27F0000}"/>
    <cellStyle name="Total 2 2 3 5" xfId="32698" xr:uid="{00000000-0005-0000-0000-0000A37F0000}"/>
    <cellStyle name="Total 2 2 4" xfId="32699" xr:uid="{00000000-0005-0000-0000-0000A47F0000}"/>
    <cellStyle name="Total 2 2 4 2" xfId="32700" xr:uid="{00000000-0005-0000-0000-0000A57F0000}"/>
    <cellStyle name="Total 2 2 4 2 2" xfId="32701" xr:uid="{00000000-0005-0000-0000-0000A67F0000}"/>
    <cellStyle name="Total 2 2 4 2 2 2" xfId="32702" xr:uid="{00000000-0005-0000-0000-0000A77F0000}"/>
    <cellStyle name="Total 2 2 4 2 2 2 2" xfId="32703" xr:uid="{00000000-0005-0000-0000-0000A87F0000}"/>
    <cellStyle name="Total 2 2 4 2 2 3" xfId="32704" xr:uid="{00000000-0005-0000-0000-0000A97F0000}"/>
    <cellStyle name="Total 2 2 4 2 3" xfId="32705" xr:uid="{00000000-0005-0000-0000-0000AA7F0000}"/>
    <cellStyle name="Total 2 2 4 2 3 2" xfId="32706" xr:uid="{00000000-0005-0000-0000-0000AB7F0000}"/>
    <cellStyle name="Total 2 2 4 2 4" xfId="32707" xr:uid="{00000000-0005-0000-0000-0000AC7F0000}"/>
    <cellStyle name="Total 2 2 4 3" xfId="32708" xr:uid="{00000000-0005-0000-0000-0000AD7F0000}"/>
    <cellStyle name="Total 2 2 4 3 2" xfId="32709" xr:uid="{00000000-0005-0000-0000-0000AE7F0000}"/>
    <cellStyle name="Total 2 2 4 3 2 2" xfId="32710" xr:uid="{00000000-0005-0000-0000-0000AF7F0000}"/>
    <cellStyle name="Total 2 2 4 3 3" xfId="32711" xr:uid="{00000000-0005-0000-0000-0000B07F0000}"/>
    <cellStyle name="Total 2 2 4 4" xfId="32712" xr:uid="{00000000-0005-0000-0000-0000B17F0000}"/>
    <cellStyle name="Total 2 2 4 4 2" xfId="32713" xr:uid="{00000000-0005-0000-0000-0000B27F0000}"/>
    <cellStyle name="Total 2 2 4 5" xfId="32714" xr:uid="{00000000-0005-0000-0000-0000B37F0000}"/>
    <cellStyle name="Total 2 2 5" xfId="32715" xr:uid="{00000000-0005-0000-0000-0000B47F0000}"/>
    <cellStyle name="Total 2 2 5 2" xfId="32716" xr:uid="{00000000-0005-0000-0000-0000B57F0000}"/>
    <cellStyle name="Total 2 2 5 2 2" xfId="32717" xr:uid="{00000000-0005-0000-0000-0000B67F0000}"/>
    <cellStyle name="Total 2 2 5 2 2 2" xfId="32718" xr:uid="{00000000-0005-0000-0000-0000B77F0000}"/>
    <cellStyle name="Total 2 2 5 2 3" xfId="32719" xr:uid="{00000000-0005-0000-0000-0000B87F0000}"/>
    <cellStyle name="Total 2 2 5 3" xfId="32720" xr:uid="{00000000-0005-0000-0000-0000B97F0000}"/>
    <cellStyle name="Total 2 2 5 3 2" xfId="32721" xr:uid="{00000000-0005-0000-0000-0000BA7F0000}"/>
    <cellStyle name="Total 2 2 5 4" xfId="32722" xr:uid="{00000000-0005-0000-0000-0000BB7F0000}"/>
    <cellStyle name="Total 2 2 6" xfId="32723" xr:uid="{00000000-0005-0000-0000-0000BC7F0000}"/>
    <cellStyle name="Total 2 2 6 2" xfId="32724" xr:uid="{00000000-0005-0000-0000-0000BD7F0000}"/>
    <cellStyle name="Total 2 2 6 2 2" xfId="32725" xr:uid="{00000000-0005-0000-0000-0000BE7F0000}"/>
    <cellStyle name="Total 2 2 6 2 2 2" xfId="32726" xr:uid="{00000000-0005-0000-0000-0000BF7F0000}"/>
    <cellStyle name="Total 2 2 6 2 3" xfId="32727" xr:uid="{00000000-0005-0000-0000-0000C07F0000}"/>
    <cellStyle name="Total 2 2 6 3" xfId="32728" xr:uid="{00000000-0005-0000-0000-0000C17F0000}"/>
    <cellStyle name="Total 2 2 6 3 2" xfId="32729" xr:uid="{00000000-0005-0000-0000-0000C27F0000}"/>
    <cellStyle name="Total 2 2 6 4" xfId="32730" xr:uid="{00000000-0005-0000-0000-0000C37F0000}"/>
    <cellStyle name="Total 2 2 7" xfId="32731" xr:uid="{00000000-0005-0000-0000-0000C47F0000}"/>
    <cellStyle name="Total 2 2 7 2" xfId="32732" xr:uid="{00000000-0005-0000-0000-0000C57F0000}"/>
    <cellStyle name="Total 2 2 7 2 2" xfId="32733" xr:uid="{00000000-0005-0000-0000-0000C67F0000}"/>
    <cellStyle name="Total 2 2 7 3" xfId="32734" xr:uid="{00000000-0005-0000-0000-0000C77F0000}"/>
    <cellStyle name="Total 2 2 8" xfId="32735" xr:uid="{00000000-0005-0000-0000-0000C87F0000}"/>
    <cellStyle name="Total 2 2 8 2" xfId="32736" xr:uid="{00000000-0005-0000-0000-0000C97F0000}"/>
    <cellStyle name="Total 2 2 9" xfId="32737" xr:uid="{00000000-0005-0000-0000-0000CA7F0000}"/>
    <cellStyle name="Total 2 2 9 2" xfId="32738" xr:uid="{00000000-0005-0000-0000-0000CB7F0000}"/>
    <cellStyle name="Total 2 2_INGRESO DE INVERSIONES" xfId="32739" xr:uid="{00000000-0005-0000-0000-0000CC7F0000}"/>
    <cellStyle name="Total 2 20" xfId="32740" xr:uid="{00000000-0005-0000-0000-0000CD7F0000}"/>
    <cellStyle name="Total 2 20 2" xfId="32741" xr:uid="{00000000-0005-0000-0000-0000CE7F0000}"/>
    <cellStyle name="Total 2 20 2 2" xfId="32742" xr:uid="{00000000-0005-0000-0000-0000CF7F0000}"/>
    <cellStyle name="Total 2 20 2 2 2" xfId="32743" xr:uid="{00000000-0005-0000-0000-0000D07F0000}"/>
    <cellStyle name="Total 2 20 2 2 2 2" xfId="32744" xr:uid="{00000000-0005-0000-0000-0000D17F0000}"/>
    <cellStyle name="Total 2 20 2 2 3" xfId="32745" xr:uid="{00000000-0005-0000-0000-0000D27F0000}"/>
    <cellStyle name="Total 2 20 2 3" xfId="32746" xr:uid="{00000000-0005-0000-0000-0000D37F0000}"/>
    <cellStyle name="Total 2 20 2 3 2" xfId="32747" xr:uid="{00000000-0005-0000-0000-0000D47F0000}"/>
    <cellStyle name="Total 2 20 2 4" xfId="32748" xr:uid="{00000000-0005-0000-0000-0000D57F0000}"/>
    <cellStyle name="Total 2 20 3" xfId="32749" xr:uid="{00000000-0005-0000-0000-0000D67F0000}"/>
    <cellStyle name="Total 2 20 3 2" xfId="32750" xr:uid="{00000000-0005-0000-0000-0000D77F0000}"/>
    <cellStyle name="Total 2 20 3 2 2" xfId="32751" xr:uid="{00000000-0005-0000-0000-0000D87F0000}"/>
    <cellStyle name="Total 2 20 3 3" xfId="32752" xr:uid="{00000000-0005-0000-0000-0000D97F0000}"/>
    <cellStyle name="Total 2 20 4" xfId="32753" xr:uid="{00000000-0005-0000-0000-0000DA7F0000}"/>
    <cellStyle name="Total 2 20 4 2" xfId="32754" xr:uid="{00000000-0005-0000-0000-0000DB7F0000}"/>
    <cellStyle name="Total 2 20 5" xfId="32755" xr:uid="{00000000-0005-0000-0000-0000DC7F0000}"/>
    <cellStyle name="Total 2 21" xfId="32756" xr:uid="{00000000-0005-0000-0000-0000DD7F0000}"/>
    <cellStyle name="Total 2 21 2" xfId="32757" xr:uid="{00000000-0005-0000-0000-0000DE7F0000}"/>
    <cellStyle name="Total 2 21 2 2" xfId="32758" xr:uid="{00000000-0005-0000-0000-0000DF7F0000}"/>
    <cellStyle name="Total 2 21 2 2 2" xfId="32759" xr:uid="{00000000-0005-0000-0000-0000E07F0000}"/>
    <cellStyle name="Total 2 21 2 2 2 2" xfId="32760" xr:uid="{00000000-0005-0000-0000-0000E17F0000}"/>
    <cellStyle name="Total 2 21 2 2 3" xfId="32761" xr:uid="{00000000-0005-0000-0000-0000E27F0000}"/>
    <cellStyle name="Total 2 21 2 3" xfId="32762" xr:uid="{00000000-0005-0000-0000-0000E37F0000}"/>
    <cellStyle name="Total 2 21 2 3 2" xfId="32763" xr:uid="{00000000-0005-0000-0000-0000E47F0000}"/>
    <cellStyle name="Total 2 21 2 4" xfId="32764" xr:uid="{00000000-0005-0000-0000-0000E57F0000}"/>
    <cellStyle name="Total 2 21 3" xfId="32765" xr:uid="{00000000-0005-0000-0000-0000E67F0000}"/>
    <cellStyle name="Total 2 21 3 2" xfId="32766" xr:uid="{00000000-0005-0000-0000-0000E77F0000}"/>
    <cellStyle name="Total 2 21 3 2 2" xfId="32767" xr:uid="{00000000-0005-0000-0000-0000E87F0000}"/>
    <cellStyle name="Total 2 21 3 3" xfId="32768" xr:uid="{00000000-0005-0000-0000-0000E97F0000}"/>
    <cellStyle name="Total 2 21 4" xfId="32769" xr:uid="{00000000-0005-0000-0000-0000EA7F0000}"/>
    <cellStyle name="Total 2 21 4 2" xfId="32770" xr:uid="{00000000-0005-0000-0000-0000EB7F0000}"/>
    <cellStyle name="Total 2 21 5" xfId="32771" xr:uid="{00000000-0005-0000-0000-0000EC7F0000}"/>
    <cellStyle name="Total 2 22" xfId="32772" xr:uid="{00000000-0005-0000-0000-0000ED7F0000}"/>
    <cellStyle name="Total 2 22 2" xfId="32773" xr:uid="{00000000-0005-0000-0000-0000EE7F0000}"/>
    <cellStyle name="Total 2 22 2 2" xfId="32774" xr:uid="{00000000-0005-0000-0000-0000EF7F0000}"/>
    <cellStyle name="Total 2 22 2 2 2" xfId="32775" xr:uid="{00000000-0005-0000-0000-0000F07F0000}"/>
    <cellStyle name="Total 2 22 2 2 2 2" xfId="32776" xr:uid="{00000000-0005-0000-0000-0000F17F0000}"/>
    <cellStyle name="Total 2 22 2 2 3" xfId="32777" xr:uid="{00000000-0005-0000-0000-0000F27F0000}"/>
    <cellStyle name="Total 2 22 2 3" xfId="32778" xr:uid="{00000000-0005-0000-0000-0000F37F0000}"/>
    <cellStyle name="Total 2 22 2 3 2" xfId="32779" xr:uid="{00000000-0005-0000-0000-0000F47F0000}"/>
    <cellStyle name="Total 2 22 2 4" xfId="32780" xr:uid="{00000000-0005-0000-0000-0000F57F0000}"/>
    <cellStyle name="Total 2 22 3" xfId="32781" xr:uid="{00000000-0005-0000-0000-0000F67F0000}"/>
    <cellStyle name="Total 2 22 3 2" xfId="32782" xr:uid="{00000000-0005-0000-0000-0000F77F0000}"/>
    <cellStyle name="Total 2 22 3 2 2" xfId="32783" xr:uid="{00000000-0005-0000-0000-0000F87F0000}"/>
    <cellStyle name="Total 2 22 3 3" xfId="32784" xr:uid="{00000000-0005-0000-0000-0000F97F0000}"/>
    <cellStyle name="Total 2 22 4" xfId="32785" xr:uid="{00000000-0005-0000-0000-0000FA7F0000}"/>
    <cellStyle name="Total 2 22 4 2" xfId="32786" xr:uid="{00000000-0005-0000-0000-0000FB7F0000}"/>
    <cellStyle name="Total 2 22 5" xfId="32787" xr:uid="{00000000-0005-0000-0000-0000FC7F0000}"/>
    <cellStyle name="Total 2 23" xfId="32788" xr:uid="{00000000-0005-0000-0000-0000FD7F0000}"/>
    <cellStyle name="Total 2 23 2" xfId="32789" xr:uid="{00000000-0005-0000-0000-0000FE7F0000}"/>
    <cellStyle name="Total 2 23 2 2" xfId="32790" xr:uid="{00000000-0005-0000-0000-0000FF7F0000}"/>
    <cellStyle name="Total 2 23 2 2 2" xfId="32791" xr:uid="{00000000-0005-0000-0000-000000800000}"/>
    <cellStyle name="Total 2 23 2 2 2 2" xfId="32792" xr:uid="{00000000-0005-0000-0000-000001800000}"/>
    <cellStyle name="Total 2 23 2 2 3" xfId="32793" xr:uid="{00000000-0005-0000-0000-000002800000}"/>
    <cellStyle name="Total 2 23 2 3" xfId="32794" xr:uid="{00000000-0005-0000-0000-000003800000}"/>
    <cellStyle name="Total 2 23 2 3 2" xfId="32795" xr:uid="{00000000-0005-0000-0000-000004800000}"/>
    <cellStyle name="Total 2 23 2 4" xfId="32796" xr:uid="{00000000-0005-0000-0000-000005800000}"/>
    <cellStyle name="Total 2 23 3" xfId="32797" xr:uid="{00000000-0005-0000-0000-000006800000}"/>
    <cellStyle name="Total 2 23 3 2" xfId="32798" xr:uid="{00000000-0005-0000-0000-000007800000}"/>
    <cellStyle name="Total 2 23 3 2 2" xfId="32799" xr:uid="{00000000-0005-0000-0000-000008800000}"/>
    <cellStyle name="Total 2 23 3 3" xfId="32800" xr:uid="{00000000-0005-0000-0000-000009800000}"/>
    <cellStyle name="Total 2 23 4" xfId="32801" xr:uid="{00000000-0005-0000-0000-00000A800000}"/>
    <cellStyle name="Total 2 23 4 2" xfId="32802" xr:uid="{00000000-0005-0000-0000-00000B800000}"/>
    <cellStyle name="Total 2 23 5" xfId="32803" xr:uid="{00000000-0005-0000-0000-00000C800000}"/>
    <cellStyle name="Total 2 24" xfId="32804" xr:uid="{00000000-0005-0000-0000-00000D800000}"/>
    <cellStyle name="Total 2 24 2" xfId="32805" xr:uid="{00000000-0005-0000-0000-00000E800000}"/>
    <cellStyle name="Total 2 24 2 2" xfId="32806" xr:uid="{00000000-0005-0000-0000-00000F800000}"/>
    <cellStyle name="Total 2 24 2 2 2" xfId="32807" xr:uid="{00000000-0005-0000-0000-000010800000}"/>
    <cellStyle name="Total 2 24 2 2 2 2" xfId="32808" xr:uid="{00000000-0005-0000-0000-000011800000}"/>
    <cellStyle name="Total 2 24 2 2 3" xfId="32809" xr:uid="{00000000-0005-0000-0000-000012800000}"/>
    <cellStyle name="Total 2 24 2 3" xfId="32810" xr:uid="{00000000-0005-0000-0000-000013800000}"/>
    <cellStyle name="Total 2 24 2 3 2" xfId="32811" xr:uid="{00000000-0005-0000-0000-000014800000}"/>
    <cellStyle name="Total 2 24 2 4" xfId="32812" xr:uid="{00000000-0005-0000-0000-000015800000}"/>
    <cellStyle name="Total 2 24 3" xfId="32813" xr:uid="{00000000-0005-0000-0000-000016800000}"/>
    <cellStyle name="Total 2 24 3 2" xfId="32814" xr:uid="{00000000-0005-0000-0000-000017800000}"/>
    <cellStyle name="Total 2 24 3 2 2" xfId="32815" xr:uid="{00000000-0005-0000-0000-000018800000}"/>
    <cellStyle name="Total 2 24 3 3" xfId="32816" xr:uid="{00000000-0005-0000-0000-000019800000}"/>
    <cellStyle name="Total 2 24 4" xfId="32817" xr:uid="{00000000-0005-0000-0000-00001A800000}"/>
    <cellStyle name="Total 2 24 4 2" xfId="32818" xr:uid="{00000000-0005-0000-0000-00001B800000}"/>
    <cellStyle name="Total 2 24 5" xfId="32819" xr:uid="{00000000-0005-0000-0000-00001C800000}"/>
    <cellStyle name="Total 2 25" xfId="32820" xr:uid="{00000000-0005-0000-0000-00001D800000}"/>
    <cellStyle name="Total 2 25 2" xfId="32821" xr:uid="{00000000-0005-0000-0000-00001E800000}"/>
    <cellStyle name="Total 2 25 2 2" xfId="32822" xr:uid="{00000000-0005-0000-0000-00001F800000}"/>
    <cellStyle name="Total 2 25 2 2 2" xfId="32823" xr:uid="{00000000-0005-0000-0000-000020800000}"/>
    <cellStyle name="Total 2 25 2 2 2 2" xfId="32824" xr:uid="{00000000-0005-0000-0000-000021800000}"/>
    <cellStyle name="Total 2 25 2 2 3" xfId="32825" xr:uid="{00000000-0005-0000-0000-000022800000}"/>
    <cellStyle name="Total 2 25 2 3" xfId="32826" xr:uid="{00000000-0005-0000-0000-000023800000}"/>
    <cellStyle name="Total 2 25 2 3 2" xfId="32827" xr:uid="{00000000-0005-0000-0000-000024800000}"/>
    <cellStyle name="Total 2 25 2 4" xfId="32828" xr:uid="{00000000-0005-0000-0000-000025800000}"/>
    <cellStyle name="Total 2 25 3" xfId="32829" xr:uid="{00000000-0005-0000-0000-000026800000}"/>
    <cellStyle name="Total 2 25 3 2" xfId="32830" xr:uid="{00000000-0005-0000-0000-000027800000}"/>
    <cellStyle name="Total 2 25 3 2 2" xfId="32831" xr:uid="{00000000-0005-0000-0000-000028800000}"/>
    <cellStyle name="Total 2 25 3 3" xfId="32832" xr:uid="{00000000-0005-0000-0000-000029800000}"/>
    <cellStyle name="Total 2 25 4" xfId="32833" xr:uid="{00000000-0005-0000-0000-00002A800000}"/>
    <cellStyle name="Total 2 25 4 2" xfId="32834" xr:uid="{00000000-0005-0000-0000-00002B800000}"/>
    <cellStyle name="Total 2 25 5" xfId="32835" xr:uid="{00000000-0005-0000-0000-00002C800000}"/>
    <cellStyle name="Total 2 26" xfId="32836" xr:uid="{00000000-0005-0000-0000-00002D800000}"/>
    <cellStyle name="Total 2 26 2" xfId="32837" xr:uid="{00000000-0005-0000-0000-00002E800000}"/>
    <cellStyle name="Total 2 26 2 2" xfId="32838" xr:uid="{00000000-0005-0000-0000-00002F800000}"/>
    <cellStyle name="Total 2 26 2 2 2" xfId="32839" xr:uid="{00000000-0005-0000-0000-000030800000}"/>
    <cellStyle name="Total 2 26 2 2 2 2" xfId="32840" xr:uid="{00000000-0005-0000-0000-000031800000}"/>
    <cellStyle name="Total 2 26 2 2 3" xfId="32841" xr:uid="{00000000-0005-0000-0000-000032800000}"/>
    <cellStyle name="Total 2 26 2 3" xfId="32842" xr:uid="{00000000-0005-0000-0000-000033800000}"/>
    <cellStyle name="Total 2 26 2 3 2" xfId="32843" xr:uid="{00000000-0005-0000-0000-000034800000}"/>
    <cellStyle name="Total 2 26 2 4" xfId="32844" xr:uid="{00000000-0005-0000-0000-000035800000}"/>
    <cellStyle name="Total 2 26 3" xfId="32845" xr:uid="{00000000-0005-0000-0000-000036800000}"/>
    <cellStyle name="Total 2 26 3 2" xfId="32846" xr:uid="{00000000-0005-0000-0000-000037800000}"/>
    <cellStyle name="Total 2 26 3 2 2" xfId="32847" xr:uid="{00000000-0005-0000-0000-000038800000}"/>
    <cellStyle name="Total 2 26 3 3" xfId="32848" xr:uid="{00000000-0005-0000-0000-000039800000}"/>
    <cellStyle name="Total 2 26 4" xfId="32849" xr:uid="{00000000-0005-0000-0000-00003A800000}"/>
    <cellStyle name="Total 2 26 4 2" xfId="32850" xr:uid="{00000000-0005-0000-0000-00003B800000}"/>
    <cellStyle name="Total 2 26 5" xfId="32851" xr:uid="{00000000-0005-0000-0000-00003C800000}"/>
    <cellStyle name="Total 2 27" xfId="32852" xr:uid="{00000000-0005-0000-0000-00003D800000}"/>
    <cellStyle name="Total 2 27 2" xfId="32853" xr:uid="{00000000-0005-0000-0000-00003E800000}"/>
    <cellStyle name="Total 2 27 2 2" xfId="32854" xr:uid="{00000000-0005-0000-0000-00003F800000}"/>
    <cellStyle name="Total 2 27 2 2 2" xfId="32855" xr:uid="{00000000-0005-0000-0000-000040800000}"/>
    <cellStyle name="Total 2 27 2 2 2 2" xfId="32856" xr:uid="{00000000-0005-0000-0000-000041800000}"/>
    <cellStyle name="Total 2 27 2 2 3" xfId="32857" xr:uid="{00000000-0005-0000-0000-000042800000}"/>
    <cellStyle name="Total 2 27 2 3" xfId="32858" xr:uid="{00000000-0005-0000-0000-000043800000}"/>
    <cellStyle name="Total 2 27 2 3 2" xfId="32859" xr:uid="{00000000-0005-0000-0000-000044800000}"/>
    <cellStyle name="Total 2 27 2 4" xfId="32860" xr:uid="{00000000-0005-0000-0000-000045800000}"/>
    <cellStyle name="Total 2 27 3" xfId="32861" xr:uid="{00000000-0005-0000-0000-000046800000}"/>
    <cellStyle name="Total 2 27 3 2" xfId="32862" xr:uid="{00000000-0005-0000-0000-000047800000}"/>
    <cellStyle name="Total 2 27 3 2 2" xfId="32863" xr:uid="{00000000-0005-0000-0000-000048800000}"/>
    <cellStyle name="Total 2 27 3 3" xfId="32864" xr:uid="{00000000-0005-0000-0000-000049800000}"/>
    <cellStyle name="Total 2 27 4" xfId="32865" xr:uid="{00000000-0005-0000-0000-00004A800000}"/>
    <cellStyle name="Total 2 27 4 2" xfId="32866" xr:uid="{00000000-0005-0000-0000-00004B800000}"/>
    <cellStyle name="Total 2 27 5" xfId="32867" xr:uid="{00000000-0005-0000-0000-00004C800000}"/>
    <cellStyle name="Total 2 28" xfId="32868" xr:uid="{00000000-0005-0000-0000-00004D800000}"/>
    <cellStyle name="Total 2 28 2" xfId="32869" xr:uid="{00000000-0005-0000-0000-00004E800000}"/>
    <cellStyle name="Total 2 28 2 2" xfId="32870" xr:uid="{00000000-0005-0000-0000-00004F800000}"/>
    <cellStyle name="Total 2 28 2 2 2" xfId="32871" xr:uid="{00000000-0005-0000-0000-000050800000}"/>
    <cellStyle name="Total 2 28 2 2 2 2" xfId="32872" xr:uid="{00000000-0005-0000-0000-000051800000}"/>
    <cellStyle name="Total 2 28 2 2 3" xfId="32873" xr:uid="{00000000-0005-0000-0000-000052800000}"/>
    <cellStyle name="Total 2 28 2 3" xfId="32874" xr:uid="{00000000-0005-0000-0000-000053800000}"/>
    <cellStyle name="Total 2 28 2 3 2" xfId="32875" xr:uid="{00000000-0005-0000-0000-000054800000}"/>
    <cellStyle name="Total 2 28 2 4" xfId="32876" xr:uid="{00000000-0005-0000-0000-000055800000}"/>
    <cellStyle name="Total 2 28 3" xfId="32877" xr:uid="{00000000-0005-0000-0000-000056800000}"/>
    <cellStyle name="Total 2 28 3 2" xfId="32878" xr:uid="{00000000-0005-0000-0000-000057800000}"/>
    <cellStyle name="Total 2 28 3 2 2" xfId="32879" xr:uid="{00000000-0005-0000-0000-000058800000}"/>
    <cellStyle name="Total 2 28 3 3" xfId="32880" xr:uid="{00000000-0005-0000-0000-000059800000}"/>
    <cellStyle name="Total 2 28 4" xfId="32881" xr:uid="{00000000-0005-0000-0000-00005A800000}"/>
    <cellStyle name="Total 2 28 4 2" xfId="32882" xr:uid="{00000000-0005-0000-0000-00005B800000}"/>
    <cellStyle name="Total 2 28 5" xfId="32883" xr:uid="{00000000-0005-0000-0000-00005C800000}"/>
    <cellStyle name="Total 2 29" xfId="32884" xr:uid="{00000000-0005-0000-0000-00005D800000}"/>
    <cellStyle name="Total 2 29 2" xfId="32885" xr:uid="{00000000-0005-0000-0000-00005E800000}"/>
    <cellStyle name="Total 2 29 2 2" xfId="32886" xr:uid="{00000000-0005-0000-0000-00005F800000}"/>
    <cellStyle name="Total 2 29 2 2 2" xfId="32887" xr:uid="{00000000-0005-0000-0000-000060800000}"/>
    <cellStyle name="Total 2 29 2 2 2 2" xfId="32888" xr:uid="{00000000-0005-0000-0000-000061800000}"/>
    <cellStyle name="Total 2 29 2 2 3" xfId="32889" xr:uid="{00000000-0005-0000-0000-000062800000}"/>
    <cellStyle name="Total 2 29 2 3" xfId="32890" xr:uid="{00000000-0005-0000-0000-000063800000}"/>
    <cellStyle name="Total 2 29 2 3 2" xfId="32891" xr:uid="{00000000-0005-0000-0000-000064800000}"/>
    <cellStyle name="Total 2 29 2 4" xfId="32892" xr:uid="{00000000-0005-0000-0000-000065800000}"/>
    <cellStyle name="Total 2 29 3" xfId="32893" xr:uid="{00000000-0005-0000-0000-000066800000}"/>
    <cellStyle name="Total 2 29 3 2" xfId="32894" xr:uid="{00000000-0005-0000-0000-000067800000}"/>
    <cellStyle name="Total 2 29 3 2 2" xfId="32895" xr:uid="{00000000-0005-0000-0000-000068800000}"/>
    <cellStyle name="Total 2 29 3 3" xfId="32896" xr:uid="{00000000-0005-0000-0000-000069800000}"/>
    <cellStyle name="Total 2 29 4" xfId="32897" xr:uid="{00000000-0005-0000-0000-00006A800000}"/>
    <cellStyle name="Total 2 29 4 2" xfId="32898" xr:uid="{00000000-0005-0000-0000-00006B800000}"/>
    <cellStyle name="Total 2 29 5" xfId="32899" xr:uid="{00000000-0005-0000-0000-00006C800000}"/>
    <cellStyle name="Total 2 3" xfId="32900" xr:uid="{00000000-0005-0000-0000-00006D800000}"/>
    <cellStyle name="Total 2 3 2" xfId="32901" xr:uid="{00000000-0005-0000-0000-00006E800000}"/>
    <cellStyle name="Total 2 3 2 2" xfId="32902" xr:uid="{00000000-0005-0000-0000-00006F800000}"/>
    <cellStyle name="Total 2 3 2 2 2" xfId="32903" xr:uid="{00000000-0005-0000-0000-000070800000}"/>
    <cellStyle name="Total 2 3 2 2 2 2" xfId="32904" xr:uid="{00000000-0005-0000-0000-000071800000}"/>
    <cellStyle name="Total 2 3 2 2 2 2 2" xfId="32905" xr:uid="{00000000-0005-0000-0000-000072800000}"/>
    <cellStyle name="Total 2 3 2 2 2 3" xfId="32906" xr:uid="{00000000-0005-0000-0000-000073800000}"/>
    <cellStyle name="Total 2 3 2 2 3" xfId="32907" xr:uid="{00000000-0005-0000-0000-000074800000}"/>
    <cellStyle name="Total 2 3 2 2 3 2" xfId="32908" xr:uid="{00000000-0005-0000-0000-000075800000}"/>
    <cellStyle name="Total 2 3 2 2 4" xfId="32909" xr:uid="{00000000-0005-0000-0000-000076800000}"/>
    <cellStyle name="Total 2 3 2 3" xfId="32910" xr:uid="{00000000-0005-0000-0000-000077800000}"/>
    <cellStyle name="Total 2 3 2 3 2" xfId="32911" xr:uid="{00000000-0005-0000-0000-000078800000}"/>
    <cellStyle name="Total 2 3 2 3 2 2" xfId="32912" xr:uid="{00000000-0005-0000-0000-000079800000}"/>
    <cellStyle name="Total 2 3 2 3 3" xfId="32913" xr:uid="{00000000-0005-0000-0000-00007A800000}"/>
    <cellStyle name="Total 2 3 2 4" xfId="32914" xr:uid="{00000000-0005-0000-0000-00007B800000}"/>
    <cellStyle name="Total 2 3 2 4 2" xfId="32915" xr:uid="{00000000-0005-0000-0000-00007C800000}"/>
    <cellStyle name="Total 2 3 2 5" xfId="32916" xr:uid="{00000000-0005-0000-0000-00007D800000}"/>
    <cellStyle name="Total 2 3 3" xfId="32917" xr:uid="{00000000-0005-0000-0000-00007E800000}"/>
    <cellStyle name="Total 2 3 3 2" xfId="32918" xr:uid="{00000000-0005-0000-0000-00007F800000}"/>
    <cellStyle name="Total 2 3 3 2 2" xfId="32919" xr:uid="{00000000-0005-0000-0000-000080800000}"/>
    <cellStyle name="Total 2 3 3 2 2 2" xfId="32920" xr:uid="{00000000-0005-0000-0000-000081800000}"/>
    <cellStyle name="Total 2 3 3 2 2 2 2" xfId="32921" xr:uid="{00000000-0005-0000-0000-000082800000}"/>
    <cellStyle name="Total 2 3 3 2 2 3" xfId="32922" xr:uid="{00000000-0005-0000-0000-000083800000}"/>
    <cellStyle name="Total 2 3 3 2 3" xfId="32923" xr:uid="{00000000-0005-0000-0000-000084800000}"/>
    <cellStyle name="Total 2 3 3 2 3 2" xfId="32924" xr:uid="{00000000-0005-0000-0000-000085800000}"/>
    <cellStyle name="Total 2 3 3 2 4" xfId="32925" xr:uid="{00000000-0005-0000-0000-000086800000}"/>
    <cellStyle name="Total 2 3 3 3" xfId="32926" xr:uid="{00000000-0005-0000-0000-000087800000}"/>
    <cellStyle name="Total 2 3 3 3 2" xfId="32927" xr:uid="{00000000-0005-0000-0000-000088800000}"/>
    <cellStyle name="Total 2 3 3 3 2 2" xfId="32928" xr:uid="{00000000-0005-0000-0000-000089800000}"/>
    <cellStyle name="Total 2 3 3 3 3" xfId="32929" xr:uid="{00000000-0005-0000-0000-00008A800000}"/>
    <cellStyle name="Total 2 3 3 4" xfId="32930" xr:uid="{00000000-0005-0000-0000-00008B800000}"/>
    <cellStyle name="Total 2 3 3 4 2" xfId="32931" xr:uid="{00000000-0005-0000-0000-00008C800000}"/>
    <cellStyle name="Total 2 3 3 5" xfId="32932" xr:uid="{00000000-0005-0000-0000-00008D800000}"/>
    <cellStyle name="Total 2 3 4" xfId="32933" xr:uid="{00000000-0005-0000-0000-00008E800000}"/>
    <cellStyle name="Total 2 3 4 2" xfId="32934" xr:uid="{00000000-0005-0000-0000-00008F800000}"/>
    <cellStyle name="Total 2 3 4 2 2" xfId="32935" xr:uid="{00000000-0005-0000-0000-000090800000}"/>
    <cellStyle name="Total 2 3 4 2 2 2" xfId="32936" xr:uid="{00000000-0005-0000-0000-000091800000}"/>
    <cellStyle name="Total 2 3 4 2 3" xfId="32937" xr:uid="{00000000-0005-0000-0000-000092800000}"/>
    <cellStyle name="Total 2 3 4 3" xfId="32938" xr:uid="{00000000-0005-0000-0000-000093800000}"/>
    <cellStyle name="Total 2 3 4 3 2" xfId="32939" xr:uid="{00000000-0005-0000-0000-000094800000}"/>
    <cellStyle name="Total 2 3 4 4" xfId="32940" xr:uid="{00000000-0005-0000-0000-000095800000}"/>
    <cellStyle name="Total 2 3 5" xfId="32941" xr:uid="{00000000-0005-0000-0000-000096800000}"/>
    <cellStyle name="Total 2 3 5 2" xfId="32942" xr:uid="{00000000-0005-0000-0000-000097800000}"/>
    <cellStyle name="Total 2 3 5 2 2" xfId="32943" xr:uid="{00000000-0005-0000-0000-000098800000}"/>
    <cellStyle name="Total 2 3 5 3" xfId="32944" xr:uid="{00000000-0005-0000-0000-000099800000}"/>
    <cellStyle name="Total 2 3 6" xfId="32945" xr:uid="{00000000-0005-0000-0000-00009A800000}"/>
    <cellStyle name="Total 2 3 6 2" xfId="32946" xr:uid="{00000000-0005-0000-0000-00009B800000}"/>
    <cellStyle name="Total 2 3 7" xfId="32947" xr:uid="{00000000-0005-0000-0000-00009C800000}"/>
    <cellStyle name="Total 2 3 7 2" xfId="32948" xr:uid="{00000000-0005-0000-0000-00009D800000}"/>
    <cellStyle name="Total 2 3 8" xfId="32949" xr:uid="{00000000-0005-0000-0000-00009E800000}"/>
    <cellStyle name="Total 2 3_INGRESO DE INVERSIONES" xfId="32950" xr:uid="{00000000-0005-0000-0000-00009F800000}"/>
    <cellStyle name="Total 2 30" xfId="32951" xr:uid="{00000000-0005-0000-0000-0000A0800000}"/>
    <cellStyle name="Total 2 30 2" xfId="32952" xr:uid="{00000000-0005-0000-0000-0000A1800000}"/>
    <cellStyle name="Total 2 30 2 2" xfId="32953" xr:uid="{00000000-0005-0000-0000-0000A2800000}"/>
    <cellStyle name="Total 2 30 2 2 2" xfId="32954" xr:uid="{00000000-0005-0000-0000-0000A3800000}"/>
    <cellStyle name="Total 2 30 2 2 2 2" xfId="32955" xr:uid="{00000000-0005-0000-0000-0000A4800000}"/>
    <cellStyle name="Total 2 30 2 2 3" xfId="32956" xr:uid="{00000000-0005-0000-0000-0000A5800000}"/>
    <cellStyle name="Total 2 30 2 3" xfId="32957" xr:uid="{00000000-0005-0000-0000-0000A6800000}"/>
    <cellStyle name="Total 2 30 2 3 2" xfId="32958" xr:uid="{00000000-0005-0000-0000-0000A7800000}"/>
    <cellStyle name="Total 2 30 2 4" xfId="32959" xr:uid="{00000000-0005-0000-0000-0000A8800000}"/>
    <cellStyle name="Total 2 30 3" xfId="32960" xr:uid="{00000000-0005-0000-0000-0000A9800000}"/>
    <cellStyle name="Total 2 30 3 2" xfId="32961" xr:uid="{00000000-0005-0000-0000-0000AA800000}"/>
    <cellStyle name="Total 2 30 3 2 2" xfId="32962" xr:uid="{00000000-0005-0000-0000-0000AB800000}"/>
    <cellStyle name="Total 2 30 3 3" xfId="32963" xr:uid="{00000000-0005-0000-0000-0000AC800000}"/>
    <cellStyle name="Total 2 30 4" xfId="32964" xr:uid="{00000000-0005-0000-0000-0000AD800000}"/>
    <cellStyle name="Total 2 30 4 2" xfId="32965" xr:uid="{00000000-0005-0000-0000-0000AE800000}"/>
    <cellStyle name="Total 2 30 5" xfId="32966" xr:uid="{00000000-0005-0000-0000-0000AF800000}"/>
    <cellStyle name="Total 2 31" xfId="32967" xr:uid="{00000000-0005-0000-0000-0000B0800000}"/>
    <cellStyle name="Total 2 31 2" xfId="32968" xr:uid="{00000000-0005-0000-0000-0000B1800000}"/>
    <cellStyle name="Total 2 31 2 2" xfId="32969" xr:uid="{00000000-0005-0000-0000-0000B2800000}"/>
    <cellStyle name="Total 2 31 2 2 2" xfId="32970" xr:uid="{00000000-0005-0000-0000-0000B3800000}"/>
    <cellStyle name="Total 2 31 2 2 2 2" xfId="32971" xr:uid="{00000000-0005-0000-0000-0000B4800000}"/>
    <cellStyle name="Total 2 31 2 2 3" xfId="32972" xr:uid="{00000000-0005-0000-0000-0000B5800000}"/>
    <cellStyle name="Total 2 31 2 3" xfId="32973" xr:uid="{00000000-0005-0000-0000-0000B6800000}"/>
    <cellStyle name="Total 2 31 2 3 2" xfId="32974" xr:uid="{00000000-0005-0000-0000-0000B7800000}"/>
    <cellStyle name="Total 2 31 2 4" xfId="32975" xr:uid="{00000000-0005-0000-0000-0000B8800000}"/>
    <cellStyle name="Total 2 31 3" xfId="32976" xr:uid="{00000000-0005-0000-0000-0000B9800000}"/>
    <cellStyle name="Total 2 31 3 2" xfId="32977" xr:uid="{00000000-0005-0000-0000-0000BA800000}"/>
    <cellStyle name="Total 2 31 3 2 2" xfId="32978" xr:uid="{00000000-0005-0000-0000-0000BB800000}"/>
    <cellStyle name="Total 2 31 3 3" xfId="32979" xr:uid="{00000000-0005-0000-0000-0000BC800000}"/>
    <cellStyle name="Total 2 31 4" xfId="32980" xr:uid="{00000000-0005-0000-0000-0000BD800000}"/>
    <cellStyle name="Total 2 31 4 2" xfId="32981" xr:uid="{00000000-0005-0000-0000-0000BE800000}"/>
    <cellStyle name="Total 2 31 5" xfId="32982" xr:uid="{00000000-0005-0000-0000-0000BF800000}"/>
    <cellStyle name="Total 2 32" xfId="32983" xr:uid="{00000000-0005-0000-0000-0000C0800000}"/>
    <cellStyle name="Total 2 32 2" xfId="32984" xr:uid="{00000000-0005-0000-0000-0000C1800000}"/>
    <cellStyle name="Total 2 32 2 2" xfId="32985" xr:uid="{00000000-0005-0000-0000-0000C2800000}"/>
    <cellStyle name="Total 2 32 2 2 2" xfId="32986" xr:uid="{00000000-0005-0000-0000-0000C3800000}"/>
    <cellStyle name="Total 2 32 2 2 2 2" xfId="32987" xr:uid="{00000000-0005-0000-0000-0000C4800000}"/>
    <cellStyle name="Total 2 32 2 2 3" xfId="32988" xr:uid="{00000000-0005-0000-0000-0000C5800000}"/>
    <cellStyle name="Total 2 32 2 3" xfId="32989" xr:uid="{00000000-0005-0000-0000-0000C6800000}"/>
    <cellStyle name="Total 2 32 2 3 2" xfId="32990" xr:uid="{00000000-0005-0000-0000-0000C7800000}"/>
    <cellStyle name="Total 2 32 2 4" xfId="32991" xr:uid="{00000000-0005-0000-0000-0000C8800000}"/>
    <cellStyle name="Total 2 32 3" xfId="32992" xr:uid="{00000000-0005-0000-0000-0000C9800000}"/>
    <cellStyle name="Total 2 32 3 2" xfId="32993" xr:uid="{00000000-0005-0000-0000-0000CA800000}"/>
    <cellStyle name="Total 2 32 3 2 2" xfId="32994" xr:uid="{00000000-0005-0000-0000-0000CB800000}"/>
    <cellStyle name="Total 2 32 3 3" xfId="32995" xr:uid="{00000000-0005-0000-0000-0000CC800000}"/>
    <cellStyle name="Total 2 32 4" xfId="32996" xr:uid="{00000000-0005-0000-0000-0000CD800000}"/>
    <cellStyle name="Total 2 32 4 2" xfId="32997" xr:uid="{00000000-0005-0000-0000-0000CE800000}"/>
    <cellStyle name="Total 2 32 5" xfId="32998" xr:uid="{00000000-0005-0000-0000-0000CF800000}"/>
    <cellStyle name="Total 2 33" xfId="32999" xr:uid="{00000000-0005-0000-0000-0000D0800000}"/>
    <cellStyle name="Total 2 33 2" xfId="33000" xr:uid="{00000000-0005-0000-0000-0000D1800000}"/>
    <cellStyle name="Total 2 33 2 2" xfId="33001" xr:uid="{00000000-0005-0000-0000-0000D2800000}"/>
    <cellStyle name="Total 2 33 2 2 2" xfId="33002" xr:uid="{00000000-0005-0000-0000-0000D3800000}"/>
    <cellStyle name="Total 2 33 2 3" xfId="33003" xr:uid="{00000000-0005-0000-0000-0000D4800000}"/>
    <cellStyle name="Total 2 33 3" xfId="33004" xr:uid="{00000000-0005-0000-0000-0000D5800000}"/>
    <cellStyle name="Total 2 33 3 2" xfId="33005" xr:uid="{00000000-0005-0000-0000-0000D6800000}"/>
    <cellStyle name="Total 2 33 4" xfId="33006" xr:uid="{00000000-0005-0000-0000-0000D7800000}"/>
    <cellStyle name="Total 2 34" xfId="33007" xr:uid="{00000000-0005-0000-0000-0000D8800000}"/>
    <cellStyle name="Total 2 34 2" xfId="33008" xr:uid="{00000000-0005-0000-0000-0000D9800000}"/>
    <cellStyle name="Total 2 34 2 2" xfId="33009" xr:uid="{00000000-0005-0000-0000-0000DA800000}"/>
    <cellStyle name="Total 2 34 2 2 2" xfId="33010" xr:uid="{00000000-0005-0000-0000-0000DB800000}"/>
    <cellStyle name="Total 2 34 2 3" xfId="33011" xr:uid="{00000000-0005-0000-0000-0000DC800000}"/>
    <cellStyle name="Total 2 34 3" xfId="33012" xr:uid="{00000000-0005-0000-0000-0000DD800000}"/>
    <cellStyle name="Total 2 34 3 2" xfId="33013" xr:uid="{00000000-0005-0000-0000-0000DE800000}"/>
    <cellStyle name="Total 2 34 4" xfId="33014" xr:uid="{00000000-0005-0000-0000-0000DF800000}"/>
    <cellStyle name="Total 2 35" xfId="33015" xr:uid="{00000000-0005-0000-0000-0000E0800000}"/>
    <cellStyle name="Total 2 35 2" xfId="33016" xr:uid="{00000000-0005-0000-0000-0000E1800000}"/>
    <cellStyle name="Total 2 35 2 2" xfId="33017" xr:uid="{00000000-0005-0000-0000-0000E2800000}"/>
    <cellStyle name="Total 2 35 2 2 2" xfId="33018" xr:uid="{00000000-0005-0000-0000-0000E3800000}"/>
    <cellStyle name="Total 2 35 2 3" xfId="33019" xr:uid="{00000000-0005-0000-0000-0000E4800000}"/>
    <cellStyle name="Total 2 35 3" xfId="33020" xr:uid="{00000000-0005-0000-0000-0000E5800000}"/>
    <cellStyle name="Total 2 35 3 2" xfId="33021" xr:uid="{00000000-0005-0000-0000-0000E6800000}"/>
    <cellStyle name="Total 2 35 4" xfId="33022" xr:uid="{00000000-0005-0000-0000-0000E7800000}"/>
    <cellStyle name="Total 2 36" xfId="33023" xr:uid="{00000000-0005-0000-0000-0000E8800000}"/>
    <cellStyle name="Total 2 36 2" xfId="33024" xr:uid="{00000000-0005-0000-0000-0000E9800000}"/>
    <cellStyle name="Total 2 36 2 2" xfId="33025" xr:uid="{00000000-0005-0000-0000-0000EA800000}"/>
    <cellStyle name="Total 2 36 3" xfId="33026" xr:uid="{00000000-0005-0000-0000-0000EB800000}"/>
    <cellStyle name="Total 2 37" xfId="33027" xr:uid="{00000000-0005-0000-0000-0000EC800000}"/>
    <cellStyle name="Total 2 37 2" xfId="33028" xr:uid="{00000000-0005-0000-0000-0000ED800000}"/>
    <cellStyle name="Total 2 38" xfId="33029" xr:uid="{00000000-0005-0000-0000-0000EE800000}"/>
    <cellStyle name="Total 2 38 2" xfId="33030" xr:uid="{00000000-0005-0000-0000-0000EF800000}"/>
    <cellStyle name="Total 2 4" xfId="33031" xr:uid="{00000000-0005-0000-0000-0000F0800000}"/>
    <cellStyle name="Total 2 4 2" xfId="33032" xr:uid="{00000000-0005-0000-0000-0000F1800000}"/>
    <cellStyle name="Total 2 4 2 2" xfId="33033" xr:uid="{00000000-0005-0000-0000-0000F2800000}"/>
    <cellStyle name="Total 2 4 2 2 2" xfId="33034" xr:uid="{00000000-0005-0000-0000-0000F3800000}"/>
    <cellStyle name="Total 2 4 2 2 2 2" xfId="33035" xr:uid="{00000000-0005-0000-0000-0000F4800000}"/>
    <cellStyle name="Total 2 4 2 2 2 2 2" xfId="33036" xr:uid="{00000000-0005-0000-0000-0000F5800000}"/>
    <cellStyle name="Total 2 4 2 2 2 3" xfId="33037" xr:uid="{00000000-0005-0000-0000-0000F6800000}"/>
    <cellStyle name="Total 2 4 2 2 3" xfId="33038" xr:uid="{00000000-0005-0000-0000-0000F7800000}"/>
    <cellStyle name="Total 2 4 2 2 3 2" xfId="33039" xr:uid="{00000000-0005-0000-0000-0000F8800000}"/>
    <cellStyle name="Total 2 4 2 2 4" xfId="33040" xr:uid="{00000000-0005-0000-0000-0000F9800000}"/>
    <cellStyle name="Total 2 4 2 3" xfId="33041" xr:uid="{00000000-0005-0000-0000-0000FA800000}"/>
    <cellStyle name="Total 2 4 2 3 2" xfId="33042" xr:uid="{00000000-0005-0000-0000-0000FB800000}"/>
    <cellStyle name="Total 2 4 2 3 2 2" xfId="33043" xr:uid="{00000000-0005-0000-0000-0000FC800000}"/>
    <cellStyle name="Total 2 4 2 3 3" xfId="33044" xr:uid="{00000000-0005-0000-0000-0000FD800000}"/>
    <cellStyle name="Total 2 4 2 4" xfId="33045" xr:uid="{00000000-0005-0000-0000-0000FE800000}"/>
    <cellStyle name="Total 2 4 2 4 2" xfId="33046" xr:uid="{00000000-0005-0000-0000-0000FF800000}"/>
    <cellStyle name="Total 2 4 2 5" xfId="33047" xr:uid="{00000000-0005-0000-0000-000000810000}"/>
    <cellStyle name="Total 2 4 3" xfId="33048" xr:uid="{00000000-0005-0000-0000-000001810000}"/>
    <cellStyle name="Total 2 4 3 2" xfId="33049" xr:uid="{00000000-0005-0000-0000-000002810000}"/>
    <cellStyle name="Total 2 4 3 2 2" xfId="33050" xr:uid="{00000000-0005-0000-0000-000003810000}"/>
    <cellStyle name="Total 2 4 3 2 2 2" xfId="33051" xr:uid="{00000000-0005-0000-0000-000004810000}"/>
    <cellStyle name="Total 2 4 3 2 2 2 2" xfId="33052" xr:uid="{00000000-0005-0000-0000-000005810000}"/>
    <cellStyle name="Total 2 4 3 2 2 3" xfId="33053" xr:uid="{00000000-0005-0000-0000-000006810000}"/>
    <cellStyle name="Total 2 4 3 2 3" xfId="33054" xr:uid="{00000000-0005-0000-0000-000007810000}"/>
    <cellStyle name="Total 2 4 3 2 3 2" xfId="33055" xr:uid="{00000000-0005-0000-0000-000008810000}"/>
    <cellStyle name="Total 2 4 3 2 4" xfId="33056" xr:uid="{00000000-0005-0000-0000-000009810000}"/>
    <cellStyle name="Total 2 4 3 3" xfId="33057" xr:uid="{00000000-0005-0000-0000-00000A810000}"/>
    <cellStyle name="Total 2 4 3 3 2" xfId="33058" xr:uid="{00000000-0005-0000-0000-00000B810000}"/>
    <cellStyle name="Total 2 4 3 3 2 2" xfId="33059" xr:uid="{00000000-0005-0000-0000-00000C810000}"/>
    <cellStyle name="Total 2 4 3 3 3" xfId="33060" xr:uid="{00000000-0005-0000-0000-00000D810000}"/>
    <cellStyle name="Total 2 4 3 4" xfId="33061" xr:uid="{00000000-0005-0000-0000-00000E810000}"/>
    <cellStyle name="Total 2 4 3 4 2" xfId="33062" xr:uid="{00000000-0005-0000-0000-00000F810000}"/>
    <cellStyle name="Total 2 4 3 5" xfId="33063" xr:uid="{00000000-0005-0000-0000-000010810000}"/>
    <cellStyle name="Total 2 4 4" xfId="33064" xr:uid="{00000000-0005-0000-0000-000011810000}"/>
    <cellStyle name="Total 2 4 4 2" xfId="33065" xr:uid="{00000000-0005-0000-0000-000012810000}"/>
    <cellStyle name="Total 2 4 4 2 2" xfId="33066" xr:uid="{00000000-0005-0000-0000-000013810000}"/>
    <cellStyle name="Total 2 4 4 2 2 2" xfId="33067" xr:uid="{00000000-0005-0000-0000-000014810000}"/>
    <cellStyle name="Total 2 4 4 2 3" xfId="33068" xr:uid="{00000000-0005-0000-0000-000015810000}"/>
    <cellStyle name="Total 2 4 4 3" xfId="33069" xr:uid="{00000000-0005-0000-0000-000016810000}"/>
    <cellStyle name="Total 2 4 4 3 2" xfId="33070" xr:uid="{00000000-0005-0000-0000-000017810000}"/>
    <cellStyle name="Total 2 4 4 4" xfId="33071" xr:uid="{00000000-0005-0000-0000-000018810000}"/>
    <cellStyle name="Total 2 4 5" xfId="33072" xr:uid="{00000000-0005-0000-0000-000019810000}"/>
    <cellStyle name="Total 2 4 5 2" xfId="33073" xr:uid="{00000000-0005-0000-0000-00001A810000}"/>
    <cellStyle name="Total 2 4 5 2 2" xfId="33074" xr:uid="{00000000-0005-0000-0000-00001B810000}"/>
    <cellStyle name="Total 2 4 5 3" xfId="33075" xr:uid="{00000000-0005-0000-0000-00001C810000}"/>
    <cellStyle name="Total 2 4 6" xfId="33076" xr:uid="{00000000-0005-0000-0000-00001D810000}"/>
    <cellStyle name="Total 2 4 6 2" xfId="33077" xr:uid="{00000000-0005-0000-0000-00001E810000}"/>
    <cellStyle name="Total 2 4 7" xfId="33078" xr:uid="{00000000-0005-0000-0000-00001F810000}"/>
    <cellStyle name="Total 2 4 7 2" xfId="33079" xr:uid="{00000000-0005-0000-0000-000020810000}"/>
    <cellStyle name="Total 2 4 8" xfId="33080" xr:uid="{00000000-0005-0000-0000-000021810000}"/>
    <cellStyle name="Total 2 4_INGRESO DE INVERSIONES" xfId="33081" xr:uid="{00000000-0005-0000-0000-000022810000}"/>
    <cellStyle name="Total 2 5" xfId="33082" xr:uid="{00000000-0005-0000-0000-000023810000}"/>
    <cellStyle name="Total 2 5 2" xfId="33083" xr:uid="{00000000-0005-0000-0000-000024810000}"/>
    <cellStyle name="Total 2 5 2 2" xfId="33084" xr:uid="{00000000-0005-0000-0000-000025810000}"/>
    <cellStyle name="Total 2 5 2 2 2" xfId="33085" xr:uid="{00000000-0005-0000-0000-000026810000}"/>
    <cellStyle name="Total 2 5 2 2 2 2" xfId="33086" xr:uid="{00000000-0005-0000-0000-000027810000}"/>
    <cellStyle name="Total 2 5 2 2 2 2 2" xfId="33087" xr:uid="{00000000-0005-0000-0000-000028810000}"/>
    <cellStyle name="Total 2 5 2 2 2 3" xfId="33088" xr:uid="{00000000-0005-0000-0000-000029810000}"/>
    <cellStyle name="Total 2 5 2 2 3" xfId="33089" xr:uid="{00000000-0005-0000-0000-00002A810000}"/>
    <cellStyle name="Total 2 5 2 2 3 2" xfId="33090" xr:uid="{00000000-0005-0000-0000-00002B810000}"/>
    <cellStyle name="Total 2 5 2 2 4" xfId="33091" xr:uid="{00000000-0005-0000-0000-00002C810000}"/>
    <cellStyle name="Total 2 5 2 3" xfId="33092" xr:uid="{00000000-0005-0000-0000-00002D810000}"/>
    <cellStyle name="Total 2 5 2 3 2" xfId="33093" xr:uid="{00000000-0005-0000-0000-00002E810000}"/>
    <cellStyle name="Total 2 5 2 3 2 2" xfId="33094" xr:uid="{00000000-0005-0000-0000-00002F810000}"/>
    <cellStyle name="Total 2 5 2 3 3" xfId="33095" xr:uid="{00000000-0005-0000-0000-000030810000}"/>
    <cellStyle name="Total 2 5 2 4" xfId="33096" xr:uid="{00000000-0005-0000-0000-000031810000}"/>
    <cellStyle name="Total 2 5 2 4 2" xfId="33097" xr:uid="{00000000-0005-0000-0000-000032810000}"/>
    <cellStyle name="Total 2 5 2 5" xfId="33098" xr:uid="{00000000-0005-0000-0000-000033810000}"/>
    <cellStyle name="Total 2 5 3" xfId="33099" xr:uid="{00000000-0005-0000-0000-000034810000}"/>
    <cellStyle name="Total 2 5 3 2" xfId="33100" xr:uid="{00000000-0005-0000-0000-000035810000}"/>
    <cellStyle name="Total 2 5 3 2 2" xfId="33101" xr:uid="{00000000-0005-0000-0000-000036810000}"/>
    <cellStyle name="Total 2 5 3 2 2 2" xfId="33102" xr:uid="{00000000-0005-0000-0000-000037810000}"/>
    <cellStyle name="Total 2 5 3 2 3" xfId="33103" xr:uid="{00000000-0005-0000-0000-000038810000}"/>
    <cellStyle name="Total 2 5 3 3" xfId="33104" xr:uid="{00000000-0005-0000-0000-000039810000}"/>
    <cellStyle name="Total 2 5 3 3 2" xfId="33105" xr:uid="{00000000-0005-0000-0000-00003A810000}"/>
    <cellStyle name="Total 2 5 3 4" xfId="33106" xr:uid="{00000000-0005-0000-0000-00003B810000}"/>
    <cellStyle name="Total 2 5 4" xfId="33107" xr:uid="{00000000-0005-0000-0000-00003C810000}"/>
    <cellStyle name="Total 2 5 4 2" xfId="33108" xr:uid="{00000000-0005-0000-0000-00003D810000}"/>
    <cellStyle name="Total 2 5 4 2 2" xfId="33109" xr:uid="{00000000-0005-0000-0000-00003E810000}"/>
    <cellStyle name="Total 2 5 4 3" xfId="33110" xr:uid="{00000000-0005-0000-0000-00003F810000}"/>
    <cellStyle name="Total 2 5 5" xfId="33111" xr:uid="{00000000-0005-0000-0000-000040810000}"/>
    <cellStyle name="Total 2 5 5 2" xfId="33112" xr:uid="{00000000-0005-0000-0000-000041810000}"/>
    <cellStyle name="Total 2 5 6" xfId="33113" xr:uid="{00000000-0005-0000-0000-000042810000}"/>
    <cellStyle name="Total 2 5 6 2" xfId="33114" xr:uid="{00000000-0005-0000-0000-000043810000}"/>
    <cellStyle name="Total 2 5 7" xfId="33115" xr:uid="{00000000-0005-0000-0000-000044810000}"/>
    <cellStyle name="Total 2 5 8" xfId="33116" xr:uid="{00000000-0005-0000-0000-000045810000}"/>
    <cellStyle name="Total 2 5_INGRESO DE INVERSIONES" xfId="33117" xr:uid="{00000000-0005-0000-0000-000046810000}"/>
    <cellStyle name="Total 2 6" xfId="33118" xr:uid="{00000000-0005-0000-0000-000047810000}"/>
    <cellStyle name="Total 2 6 2" xfId="33119" xr:uid="{00000000-0005-0000-0000-000048810000}"/>
    <cellStyle name="Total 2 6 2 2" xfId="33120" xr:uid="{00000000-0005-0000-0000-000049810000}"/>
    <cellStyle name="Total 2 6 2 2 2" xfId="33121" xr:uid="{00000000-0005-0000-0000-00004A810000}"/>
    <cellStyle name="Total 2 6 2 2 2 2" xfId="33122" xr:uid="{00000000-0005-0000-0000-00004B810000}"/>
    <cellStyle name="Total 2 6 2 2 2 2 2" xfId="33123" xr:uid="{00000000-0005-0000-0000-00004C810000}"/>
    <cellStyle name="Total 2 6 2 2 2 3" xfId="33124" xr:uid="{00000000-0005-0000-0000-00004D810000}"/>
    <cellStyle name="Total 2 6 2 2 3" xfId="33125" xr:uid="{00000000-0005-0000-0000-00004E810000}"/>
    <cellStyle name="Total 2 6 2 2 3 2" xfId="33126" xr:uid="{00000000-0005-0000-0000-00004F810000}"/>
    <cellStyle name="Total 2 6 2 2 4" xfId="33127" xr:uid="{00000000-0005-0000-0000-000050810000}"/>
    <cellStyle name="Total 2 6 2 3" xfId="33128" xr:uid="{00000000-0005-0000-0000-000051810000}"/>
    <cellStyle name="Total 2 6 2 3 2" xfId="33129" xr:uid="{00000000-0005-0000-0000-000052810000}"/>
    <cellStyle name="Total 2 6 2 3 2 2" xfId="33130" xr:uid="{00000000-0005-0000-0000-000053810000}"/>
    <cellStyle name="Total 2 6 2 3 3" xfId="33131" xr:uid="{00000000-0005-0000-0000-000054810000}"/>
    <cellStyle name="Total 2 6 2 4" xfId="33132" xr:uid="{00000000-0005-0000-0000-000055810000}"/>
    <cellStyle name="Total 2 6 2 4 2" xfId="33133" xr:uid="{00000000-0005-0000-0000-000056810000}"/>
    <cellStyle name="Total 2 6 2 5" xfId="33134" xr:uid="{00000000-0005-0000-0000-000057810000}"/>
    <cellStyle name="Total 2 6 3" xfId="33135" xr:uid="{00000000-0005-0000-0000-000058810000}"/>
    <cellStyle name="Total 2 6 3 2" xfId="33136" xr:uid="{00000000-0005-0000-0000-000059810000}"/>
    <cellStyle name="Total 2 6 3 2 2" xfId="33137" xr:uid="{00000000-0005-0000-0000-00005A810000}"/>
    <cellStyle name="Total 2 6 3 2 2 2" xfId="33138" xr:uid="{00000000-0005-0000-0000-00005B810000}"/>
    <cellStyle name="Total 2 6 3 2 3" xfId="33139" xr:uid="{00000000-0005-0000-0000-00005C810000}"/>
    <cellStyle name="Total 2 6 3 3" xfId="33140" xr:uid="{00000000-0005-0000-0000-00005D810000}"/>
    <cellStyle name="Total 2 6 3 3 2" xfId="33141" xr:uid="{00000000-0005-0000-0000-00005E810000}"/>
    <cellStyle name="Total 2 6 3 4" xfId="33142" xr:uid="{00000000-0005-0000-0000-00005F810000}"/>
    <cellStyle name="Total 2 6 4" xfId="33143" xr:uid="{00000000-0005-0000-0000-000060810000}"/>
    <cellStyle name="Total 2 6 4 2" xfId="33144" xr:uid="{00000000-0005-0000-0000-000061810000}"/>
    <cellStyle name="Total 2 6 4 2 2" xfId="33145" xr:uid="{00000000-0005-0000-0000-000062810000}"/>
    <cellStyle name="Total 2 6 4 3" xfId="33146" xr:uid="{00000000-0005-0000-0000-000063810000}"/>
    <cellStyle name="Total 2 6 5" xfId="33147" xr:uid="{00000000-0005-0000-0000-000064810000}"/>
    <cellStyle name="Total 2 6 5 2" xfId="33148" xr:uid="{00000000-0005-0000-0000-000065810000}"/>
    <cellStyle name="Total 2 6 6" xfId="33149" xr:uid="{00000000-0005-0000-0000-000066810000}"/>
    <cellStyle name="Total 2 6 6 2" xfId="33150" xr:uid="{00000000-0005-0000-0000-000067810000}"/>
    <cellStyle name="Total 2 6 7" xfId="33151" xr:uid="{00000000-0005-0000-0000-000068810000}"/>
    <cellStyle name="Total 2 7" xfId="33152" xr:uid="{00000000-0005-0000-0000-000069810000}"/>
    <cellStyle name="Total 2 7 2" xfId="33153" xr:uid="{00000000-0005-0000-0000-00006A810000}"/>
    <cellStyle name="Total 2 7 2 2" xfId="33154" xr:uid="{00000000-0005-0000-0000-00006B810000}"/>
    <cellStyle name="Total 2 7 2 2 2" xfId="33155" xr:uid="{00000000-0005-0000-0000-00006C810000}"/>
    <cellStyle name="Total 2 7 2 2 2 2" xfId="33156" xr:uid="{00000000-0005-0000-0000-00006D810000}"/>
    <cellStyle name="Total 2 7 2 2 2 2 2" xfId="33157" xr:uid="{00000000-0005-0000-0000-00006E810000}"/>
    <cellStyle name="Total 2 7 2 2 2 3" xfId="33158" xr:uid="{00000000-0005-0000-0000-00006F810000}"/>
    <cellStyle name="Total 2 7 2 2 3" xfId="33159" xr:uid="{00000000-0005-0000-0000-000070810000}"/>
    <cellStyle name="Total 2 7 2 2 3 2" xfId="33160" xr:uid="{00000000-0005-0000-0000-000071810000}"/>
    <cellStyle name="Total 2 7 2 2 4" xfId="33161" xr:uid="{00000000-0005-0000-0000-000072810000}"/>
    <cellStyle name="Total 2 7 2 3" xfId="33162" xr:uid="{00000000-0005-0000-0000-000073810000}"/>
    <cellStyle name="Total 2 7 2 3 2" xfId="33163" xr:uid="{00000000-0005-0000-0000-000074810000}"/>
    <cellStyle name="Total 2 7 2 3 2 2" xfId="33164" xr:uid="{00000000-0005-0000-0000-000075810000}"/>
    <cellStyle name="Total 2 7 2 3 3" xfId="33165" xr:uid="{00000000-0005-0000-0000-000076810000}"/>
    <cellStyle name="Total 2 7 2 4" xfId="33166" xr:uid="{00000000-0005-0000-0000-000077810000}"/>
    <cellStyle name="Total 2 7 2 4 2" xfId="33167" xr:uid="{00000000-0005-0000-0000-000078810000}"/>
    <cellStyle name="Total 2 7 2 5" xfId="33168" xr:uid="{00000000-0005-0000-0000-000079810000}"/>
    <cellStyle name="Total 2 7 3" xfId="33169" xr:uid="{00000000-0005-0000-0000-00007A810000}"/>
    <cellStyle name="Total 2 7 3 2" xfId="33170" xr:uid="{00000000-0005-0000-0000-00007B810000}"/>
    <cellStyle name="Total 2 7 3 2 2" xfId="33171" xr:uid="{00000000-0005-0000-0000-00007C810000}"/>
    <cellStyle name="Total 2 7 3 2 2 2" xfId="33172" xr:uid="{00000000-0005-0000-0000-00007D810000}"/>
    <cellStyle name="Total 2 7 3 2 3" xfId="33173" xr:uid="{00000000-0005-0000-0000-00007E810000}"/>
    <cellStyle name="Total 2 7 3 3" xfId="33174" xr:uid="{00000000-0005-0000-0000-00007F810000}"/>
    <cellStyle name="Total 2 7 3 3 2" xfId="33175" xr:uid="{00000000-0005-0000-0000-000080810000}"/>
    <cellStyle name="Total 2 7 3 4" xfId="33176" xr:uid="{00000000-0005-0000-0000-000081810000}"/>
    <cellStyle name="Total 2 7 4" xfId="33177" xr:uid="{00000000-0005-0000-0000-000082810000}"/>
    <cellStyle name="Total 2 7 4 2" xfId="33178" xr:uid="{00000000-0005-0000-0000-000083810000}"/>
    <cellStyle name="Total 2 7 4 2 2" xfId="33179" xr:uid="{00000000-0005-0000-0000-000084810000}"/>
    <cellStyle name="Total 2 7 4 3" xfId="33180" xr:uid="{00000000-0005-0000-0000-000085810000}"/>
    <cellStyle name="Total 2 7 5" xfId="33181" xr:uid="{00000000-0005-0000-0000-000086810000}"/>
    <cellStyle name="Total 2 7 5 2" xfId="33182" xr:uid="{00000000-0005-0000-0000-000087810000}"/>
    <cellStyle name="Total 2 7 6" xfId="33183" xr:uid="{00000000-0005-0000-0000-000088810000}"/>
    <cellStyle name="Total 2 7 6 2" xfId="33184" xr:uid="{00000000-0005-0000-0000-000089810000}"/>
    <cellStyle name="Total 2 7 7" xfId="33185" xr:uid="{00000000-0005-0000-0000-00008A810000}"/>
    <cellStyle name="Total 2 8" xfId="33186" xr:uid="{00000000-0005-0000-0000-00008B810000}"/>
    <cellStyle name="Total 2 8 2" xfId="33187" xr:uid="{00000000-0005-0000-0000-00008C810000}"/>
    <cellStyle name="Total 2 8 2 2" xfId="33188" xr:uid="{00000000-0005-0000-0000-00008D810000}"/>
    <cellStyle name="Total 2 8 2 2 2" xfId="33189" xr:uid="{00000000-0005-0000-0000-00008E810000}"/>
    <cellStyle name="Total 2 8 2 2 2 2" xfId="33190" xr:uid="{00000000-0005-0000-0000-00008F810000}"/>
    <cellStyle name="Total 2 8 2 2 2 2 2" xfId="33191" xr:uid="{00000000-0005-0000-0000-000090810000}"/>
    <cellStyle name="Total 2 8 2 2 2 3" xfId="33192" xr:uid="{00000000-0005-0000-0000-000091810000}"/>
    <cellStyle name="Total 2 8 2 2 3" xfId="33193" xr:uid="{00000000-0005-0000-0000-000092810000}"/>
    <cellStyle name="Total 2 8 2 2 3 2" xfId="33194" xr:uid="{00000000-0005-0000-0000-000093810000}"/>
    <cellStyle name="Total 2 8 2 2 4" xfId="33195" xr:uid="{00000000-0005-0000-0000-000094810000}"/>
    <cellStyle name="Total 2 8 2 3" xfId="33196" xr:uid="{00000000-0005-0000-0000-000095810000}"/>
    <cellStyle name="Total 2 8 2 3 2" xfId="33197" xr:uid="{00000000-0005-0000-0000-000096810000}"/>
    <cellStyle name="Total 2 8 2 3 2 2" xfId="33198" xr:uid="{00000000-0005-0000-0000-000097810000}"/>
    <cellStyle name="Total 2 8 2 3 3" xfId="33199" xr:uid="{00000000-0005-0000-0000-000098810000}"/>
    <cellStyle name="Total 2 8 2 4" xfId="33200" xr:uid="{00000000-0005-0000-0000-000099810000}"/>
    <cellStyle name="Total 2 8 2 4 2" xfId="33201" xr:uid="{00000000-0005-0000-0000-00009A810000}"/>
    <cellStyle name="Total 2 8 2 5" xfId="33202" xr:uid="{00000000-0005-0000-0000-00009B810000}"/>
    <cellStyle name="Total 2 8 3" xfId="33203" xr:uid="{00000000-0005-0000-0000-00009C810000}"/>
    <cellStyle name="Total 2 8 3 2" xfId="33204" xr:uid="{00000000-0005-0000-0000-00009D810000}"/>
    <cellStyle name="Total 2 8 3 2 2" xfId="33205" xr:uid="{00000000-0005-0000-0000-00009E810000}"/>
    <cellStyle name="Total 2 8 3 2 2 2" xfId="33206" xr:uid="{00000000-0005-0000-0000-00009F810000}"/>
    <cellStyle name="Total 2 8 3 2 3" xfId="33207" xr:uid="{00000000-0005-0000-0000-0000A0810000}"/>
    <cellStyle name="Total 2 8 3 3" xfId="33208" xr:uid="{00000000-0005-0000-0000-0000A1810000}"/>
    <cellStyle name="Total 2 8 3 3 2" xfId="33209" xr:uid="{00000000-0005-0000-0000-0000A2810000}"/>
    <cellStyle name="Total 2 8 3 4" xfId="33210" xr:uid="{00000000-0005-0000-0000-0000A3810000}"/>
    <cellStyle name="Total 2 8 4" xfId="33211" xr:uid="{00000000-0005-0000-0000-0000A4810000}"/>
    <cellStyle name="Total 2 8 4 2" xfId="33212" xr:uid="{00000000-0005-0000-0000-0000A5810000}"/>
    <cellStyle name="Total 2 8 4 2 2" xfId="33213" xr:uid="{00000000-0005-0000-0000-0000A6810000}"/>
    <cellStyle name="Total 2 8 4 3" xfId="33214" xr:uid="{00000000-0005-0000-0000-0000A7810000}"/>
    <cellStyle name="Total 2 8 5" xfId="33215" xr:uid="{00000000-0005-0000-0000-0000A8810000}"/>
    <cellStyle name="Total 2 8 5 2" xfId="33216" xr:uid="{00000000-0005-0000-0000-0000A9810000}"/>
    <cellStyle name="Total 2 8 6" xfId="33217" xr:uid="{00000000-0005-0000-0000-0000AA810000}"/>
    <cellStyle name="Total 2 8 6 2" xfId="33218" xr:uid="{00000000-0005-0000-0000-0000AB810000}"/>
    <cellStyle name="Total 2 8 7" xfId="33219" xr:uid="{00000000-0005-0000-0000-0000AC810000}"/>
    <cellStyle name="Total 2 9" xfId="33220" xr:uid="{00000000-0005-0000-0000-0000AD810000}"/>
    <cellStyle name="Total 2 9 2" xfId="33221" xr:uid="{00000000-0005-0000-0000-0000AE810000}"/>
    <cellStyle name="Total 2 9 2 2" xfId="33222" xr:uid="{00000000-0005-0000-0000-0000AF810000}"/>
    <cellStyle name="Total 2 9 2 2 2" xfId="33223" xr:uid="{00000000-0005-0000-0000-0000B0810000}"/>
    <cellStyle name="Total 2 9 2 2 2 2" xfId="33224" xr:uid="{00000000-0005-0000-0000-0000B1810000}"/>
    <cellStyle name="Total 2 9 2 2 2 2 2" xfId="33225" xr:uid="{00000000-0005-0000-0000-0000B2810000}"/>
    <cellStyle name="Total 2 9 2 2 2 3" xfId="33226" xr:uid="{00000000-0005-0000-0000-0000B3810000}"/>
    <cellStyle name="Total 2 9 2 2 3" xfId="33227" xr:uid="{00000000-0005-0000-0000-0000B4810000}"/>
    <cellStyle name="Total 2 9 2 2 3 2" xfId="33228" xr:uid="{00000000-0005-0000-0000-0000B5810000}"/>
    <cellStyle name="Total 2 9 2 2 4" xfId="33229" xr:uid="{00000000-0005-0000-0000-0000B6810000}"/>
    <cellStyle name="Total 2 9 2 3" xfId="33230" xr:uid="{00000000-0005-0000-0000-0000B7810000}"/>
    <cellStyle name="Total 2 9 2 3 2" xfId="33231" xr:uid="{00000000-0005-0000-0000-0000B8810000}"/>
    <cellStyle name="Total 2 9 2 3 2 2" xfId="33232" xr:uid="{00000000-0005-0000-0000-0000B9810000}"/>
    <cellStyle name="Total 2 9 2 3 3" xfId="33233" xr:uid="{00000000-0005-0000-0000-0000BA810000}"/>
    <cellStyle name="Total 2 9 2 4" xfId="33234" xr:uid="{00000000-0005-0000-0000-0000BB810000}"/>
    <cellStyle name="Total 2 9 2 4 2" xfId="33235" xr:uid="{00000000-0005-0000-0000-0000BC810000}"/>
    <cellStyle name="Total 2 9 2 5" xfId="33236" xr:uid="{00000000-0005-0000-0000-0000BD810000}"/>
    <cellStyle name="Total 2 9 3" xfId="33237" xr:uid="{00000000-0005-0000-0000-0000BE810000}"/>
    <cellStyle name="Total 2 9 3 2" xfId="33238" xr:uid="{00000000-0005-0000-0000-0000BF810000}"/>
    <cellStyle name="Total 2 9 3 2 2" xfId="33239" xr:uid="{00000000-0005-0000-0000-0000C0810000}"/>
    <cellStyle name="Total 2 9 3 2 2 2" xfId="33240" xr:uid="{00000000-0005-0000-0000-0000C1810000}"/>
    <cellStyle name="Total 2 9 3 2 3" xfId="33241" xr:uid="{00000000-0005-0000-0000-0000C2810000}"/>
    <cellStyle name="Total 2 9 3 3" xfId="33242" xr:uid="{00000000-0005-0000-0000-0000C3810000}"/>
    <cellStyle name="Total 2 9 3 3 2" xfId="33243" xr:uid="{00000000-0005-0000-0000-0000C4810000}"/>
    <cellStyle name="Total 2 9 3 4" xfId="33244" xr:uid="{00000000-0005-0000-0000-0000C5810000}"/>
    <cellStyle name="Total 2 9 4" xfId="33245" xr:uid="{00000000-0005-0000-0000-0000C6810000}"/>
    <cellStyle name="Total 2 9 4 2" xfId="33246" xr:uid="{00000000-0005-0000-0000-0000C7810000}"/>
    <cellStyle name="Total 2 9 4 2 2" xfId="33247" xr:uid="{00000000-0005-0000-0000-0000C8810000}"/>
    <cellStyle name="Total 2 9 4 3" xfId="33248" xr:uid="{00000000-0005-0000-0000-0000C9810000}"/>
    <cellStyle name="Total 2 9 5" xfId="33249" xr:uid="{00000000-0005-0000-0000-0000CA810000}"/>
    <cellStyle name="Total 2 9 5 2" xfId="33250" xr:uid="{00000000-0005-0000-0000-0000CB810000}"/>
    <cellStyle name="Total 2 9 6" xfId="33251" xr:uid="{00000000-0005-0000-0000-0000CC810000}"/>
    <cellStyle name="Total 2 9 6 2" xfId="33252" xr:uid="{00000000-0005-0000-0000-0000CD810000}"/>
    <cellStyle name="Total 2 9 7" xfId="33253" xr:uid="{00000000-0005-0000-0000-0000CE810000}"/>
    <cellStyle name="Total 2_INGRESO DE INVERSIONES" xfId="33254" xr:uid="{00000000-0005-0000-0000-0000CF810000}"/>
    <cellStyle name="Total 20" xfId="33255" xr:uid="{00000000-0005-0000-0000-0000D0810000}"/>
    <cellStyle name="Total 21" xfId="33256" xr:uid="{00000000-0005-0000-0000-0000D1810000}"/>
    <cellStyle name="Total 22" xfId="33257" xr:uid="{00000000-0005-0000-0000-0000D2810000}"/>
    <cellStyle name="Total 23" xfId="33258" xr:uid="{00000000-0005-0000-0000-0000D3810000}"/>
    <cellStyle name="Total 24" xfId="33259" xr:uid="{00000000-0005-0000-0000-0000D4810000}"/>
    <cellStyle name="Total 3" xfId="33260" xr:uid="{00000000-0005-0000-0000-0000D5810000}"/>
    <cellStyle name="Total 3 10" xfId="33261" xr:uid="{00000000-0005-0000-0000-0000D6810000}"/>
    <cellStyle name="Total 3 10 2" xfId="33262" xr:uid="{00000000-0005-0000-0000-0000D7810000}"/>
    <cellStyle name="Total 3 11" xfId="33263" xr:uid="{00000000-0005-0000-0000-0000D8810000}"/>
    <cellStyle name="Total 3 12" xfId="33264" xr:uid="{00000000-0005-0000-0000-0000D9810000}"/>
    <cellStyle name="Total 3 2" xfId="33265" xr:uid="{00000000-0005-0000-0000-0000DA810000}"/>
    <cellStyle name="Total 3 2 10" xfId="33266" xr:uid="{00000000-0005-0000-0000-0000DB810000}"/>
    <cellStyle name="Total 3 2 2" xfId="33267" xr:uid="{00000000-0005-0000-0000-0000DC810000}"/>
    <cellStyle name="Total 3 2 2 2" xfId="33268" xr:uid="{00000000-0005-0000-0000-0000DD810000}"/>
    <cellStyle name="Total 3 2 2 2 2" xfId="33269" xr:uid="{00000000-0005-0000-0000-0000DE810000}"/>
    <cellStyle name="Total 3 2 2 2 2 2" xfId="33270" xr:uid="{00000000-0005-0000-0000-0000DF810000}"/>
    <cellStyle name="Total 3 2 2 2 2 2 2" xfId="33271" xr:uid="{00000000-0005-0000-0000-0000E0810000}"/>
    <cellStyle name="Total 3 2 2 2 2 3" xfId="33272" xr:uid="{00000000-0005-0000-0000-0000E1810000}"/>
    <cellStyle name="Total 3 2 2 2 3" xfId="33273" xr:uid="{00000000-0005-0000-0000-0000E2810000}"/>
    <cellStyle name="Total 3 2 2 2 3 2" xfId="33274" xr:uid="{00000000-0005-0000-0000-0000E3810000}"/>
    <cellStyle name="Total 3 2 2 2 4" xfId="33275" xr:uid="{00000000-0005-0000-0000-0000E4810000}"/>
    <cellStyle name="Total 3 2 2 3" xfId="33276" xr:uid="{00000000-0005-0000-0000-0000E5810000}"/>
    <cellStyle name="Total 3 2 2 3 2" xfId="33277" xr:uid="{00000000-0005-0000-0000-0000E6810000}"/>
    <cellStyle name="Total 3 2 2 3 2 2" xfId="33278" xr:uid="{00000000-0005-0000-0000-0000E7810000}"/>
    <cellStyle name="Total 3 2 2 3 3" xfId="33279" xr:uid="{00000000-0005-0000-0000-0000E8810000}"/>
    <cellStyle name="Total 3 2 2 4" xfId="33280" xr:uid="{00000000-0005-0000-0000-0000E9810000}"/>
    <cellStyle name="Total 3 2 2 4 2" xfId="33281" xr:uid="{00000000-0005-0000-0000-0000EA810000}"/>
    <cellStyle name="Total 3 2 2 5" xfId="33282" xr:uid="{00000000-0005-0000-0000-0000EB810000}"/>
    <cellStyle name="Total 3 2 3" xfId="33283" xr:uid="{00000000-0005-0000-0000-0000EC810000}"/>
    <cellStyle name="Total 3 2 3 2" xfId="33284" xr:uid="{00000000-0005-0000-0000-0000ED810000}"/>
    <cellStyle name="Total 3 2 3 2 2" xfId="33285" xr:uid="{00000000-0005-0000-0000-0000EE810000}"/>
    <cellStyle name="Total 3 2 3 2 2 2" xfId="33286" xr:uid="{00000000-0005-0000-0000-0000EF810000}"/>
    <cellStyle name="Total 3 2 3 2 2 2 2" xfId="33287" xr:uid="{00000000-0005-0000-0000-0000F0810000}"/>
    <cellStyle name="Total 3 2 3 2 2 3" xfId="33288" xr:uid="{00000000-0005-0000-0000-0000F1810000}"/>
    <cellStyle name="Total 3 2 3 2 3" xfId="33289" xr:uid="{00000000-0005-0000-0000-0000F2810000}"/>
    <cellStyle name="Total 3 2 3 2 3 2" xfId="33290" xr:uid="{00000000-0005-0000-0000-0000F3810000}"/>
    <cellStyle name="Total 3 2 3 2 4" xfId="33291" xr:uid="{00000000-0005-0000-0000-0000F4810000}"/>
    <cellStyle name="Total 3 2 3 3" xfId="33292" xr:uid="{00000000-0005-0000-0000-0000F5810000}"/>
    <cellStyle name="Total 3 2 3 3 2" xfId="33293" xr:uid="{00000000-0005-0000-0000-0000F6810000}"/>
    <cellStyle name="Total 3 2 3 3 2 2" xfId="33294" xr:uid="{00000000-0005-0000-0000-0000F7810000}"/>
    <cellStyle name="Total 3 2 3 3 3" xfId="33295" xr:uid="{00000000-0005-0000-0000-0000F8810000}"/>
    <cellStyle name="Total 3 2 3 4" xfId="33296" xr:uid="{00000000-0005-0000-0000-0000F9810000}"/>
    <cellStyle name="Total 3 2 3 4 2" xfId="33297" xr:uid="{00000000-0005-0000-0000-0000FA810000}"/>
    <cellStyle name="Total 3 2 3 5" xfId="33298" xr:uid="{00000000-0005-0000-0000-0000FB810000}"/>
    <cellStyle name="Total 3 2 4" xfId="33299" xr:uid="{00000000-0005-0000-0000-0000FC810000}"/>
    <cellStyle name="Total 3 2 4 2" xfId="33300" xr:uid="{00000000-0005-0000-0000-0000FD810000}"/>
    <cellStyle name="Total 3 2 4 2 2" xfId="33301" xr:uid="{00000000-0005-0000-0000-0000FE810000}"/>
    <cellStyle name="Total 3 2 4 2 2 2" xfId="33302" xr:uid="{00000000-0005-0000-0000-0000FF810000}"/>
    <cellStyle name="Total 3 2 4 2 3" xfId="33303" xr:uid="{00000000-0005-0000-0000-000000820000}"/>
    <cellStyle name="Total 3 2 4 3" xfId="33304" xr:uid="{00000000-0005-0000-0000-000001820000}"/>
    <cellStyle name="Total 3 2 4 3 2" xfId="33305" xr:uid="{00000000-0005-0000-0000-000002820000}"/>
    <cellStyle name="Total 3 2 4 4" xfId="33306" xr:uid="{00000000-0005-0000-0000-000003820000}"/>
    <cellStyle name="Total 3 2 5" xfId="33307" xr:uid="{00000000-0005-0000-0000-000004820000}"/>
    <cellStyle name="Total 3 2 5 2" xfId="33308" xr:uid="{00000000-0005-0000-0000-000005820000}"/>
    <cellStyle name="Total 3 2 5 2 2" xfId="33309" xr:uid="{00000000-0005-0000-0000-000006820000}"/>
    <cellStyle name="Total 3 2 5 2 2 2" xfId="33310" xr:uid="{00000000-0005-0000-0000-000007820000}"/>
    <cellStyle name="Total 3 2 5 2 3" xfId="33311" xr:uid="{00000000-0005-0000-0000-000008820000}"/>
    <cellStyle name="Total 3 2 5 3" xfId="33312" xr:uid="{00000000-0005-0000-0000-000009820000}"/>
    <cellStyle name="Total 3 2 5 3 2" xfId="33313" xr:uid="{00000000-0005-0000-0000-00000A820000}"/>
    <cellStyle name="Total 3 2 5 4" xfId="33314" xr:uid="{00000000-0005-0000-0000-00000B820000}"/>
    <cellStyle name="Total 3 2 6" xfId="33315" xr:uid="{00000000-0005-0000-0000-00000C820000}"/>
    <cellStyle name="Total 3 2 6 2" xfId="33316" xr:uid="{00000000-0005-0000-0000-00000D820000}"/>
    <cellStyle name="Total 3 2 6 2 2" xfId="33317" xr:uid="{00000000-0005-0000-0000-00000E820000}"/>
    <cellStyle name="Total 3 2 6 3" xfId="33318" xr:uid="{00000000-0005-0000-0000-00000F820000}"/>
    <cellStyle name="Total 3 2 7" xfId="33319" xr:uid="{00000000-0005-0000-0000-000010820000}"/>
    <cellStyle name="Total 3 2 7 2" xfId="33320" xr:uid="{00000000-0005-0000-0000-000011820000}"/>
    <cellStyle name="Total 3 2 8" xfId="33321" xr:uid="{00000000-0005-0000-0000-000012820000}"/>
    <cellStyle name="Total 3 2 8 2" xfId="33322" xr:uid="{00000000-0005-0000-0000-000013820000}"/>
    <cellStyle name="Total 3 2 9" xfId="33323" xr:uid="{00000000-0005-0000-0000-000014820000}"/>
    <cellStyle name="Total 3 2_INGRESO DE INVERSIONES" xfId="33324" xr:uid="{00000000-0005-0000-0000-000015820000}"/>
    <cellStyle name="Total 3 3" xfId="33325" xr:uid="{00000000-0005-0000-0000-000016820000}"/>
    <cellStyle name="Total 3 3 2" xfId="33326" xr:uid="{00000000-0005-0000-0000-000017820000}"/>
    <cellStyle name="Total 3 3 2 2" xfId="33327" xr:uid="{00000000-0005-0000-0000-000018820000}"/>
    <cellStyle name="Total 3 3 2 2 2" xfId="33328" xr:uid="{00000000-0005-0000-0000-000019820000}"/>
    <cellStyle name="Total 3 3 2 2 2 2" xfId="33329" xr:uid="{00000000-0005-0000-0000-00001A820000}"/>
    <cellStyle name="Total 3 3 2 2 3" xfId="33330" xr:uid="{00000000-0005-0000-0000-00001B820000}"/>
    <cellStyle name="Total 3 3 2 3" xfId="33331" xr:uid="{00000000-0005-0000-0000-00001C820000}"/>
    <cellStyle name="Total 3 3 2 3 2" xfId="33332" xr:uid="{00000000-0005-0000-0000-00001D820000}"/>
    <cellStyle name="Total 3 3 2 4" xfId="33333" xr:uid="{00000000-0005-0000-0000-00001E820000}"/>
    <cellStyle name="Total 3 3 3" xfId="33334" xr:uid="{00000000-0005-0000-0000-00001F820000}"/>
    <cellStyle name="Total 3 3 3 2" xfId="33335" xr:uid="{00000000-0005-0000-0000-000020820000}"/>
    <cellStyle name="Total 3 3 3 2 2" xfId="33336" xr:uid="{00000000-0005-0000-0000-000021820000}"/>
    <cellStyle name="Total 3 3 3 3" xfId="33337" xr:uid="{00000000-0005-0000-0000-000022820000}"/>
    <cellStyle name="Total 3 3 4" xfId="33338" xr:uid="{00000000-0005-0000-0000-000023820000}"/>
    <cellStyle name="Total 3 3 4 2" xfId="33339" xr:uid="{00000000-0005-0000-0000-000024820000}"/>
    <cellStyle name="Total 3 3 5" xfId="33340" xr:uid="{00000000-0005-0000-0000-000025820000}"/>
    <cellStyle name="Total 3 4" xfId="33341" xr:uid="{00000000-0005-0000-0000-000026820000}"/>
    <cellStyle name="Total 3 4 2" xfId="33342" xr:uid="{00000000-0005-0000-0000-000027820000}"/>
    <cellStyle name="Total 3 4 2 2" xfId="33343" xr:uid="{00000000-0005-0000-0000-000028820000}"/>
    <cellStyle name="Total 3 4 2 2 2" xfId="33344" xr:uid="{00000000-0005-0000-0000-000029820000}"/>
    <cellStyle name="Total 3 4 2 2 2 2" xfId="33345" xr:uid="{00000000-0005-0000-0000-00002A820000}"/>
    <cellStyle name="Total 3 4 2 2 3" xfId="33346" xr:uid="{00000000-0005-0000-0000-00002B820000}"/>
    <cellStyle name="Total 3 4 2 3" xfId="33347" xr:uid="{00000000-0005-0000-0000-00002C820000}"/>
    <cellStyle name="Total 3 4 2 3 2" xfId="33348" xr:uid="{00000000-0005-0000-0000-00002D820000}"/>
    <cellStyle name="Total 3 4 2 4" xfId="33349" xr:uid="{00000000-0005-0000-0000-00002E820000}"/>
    <cellStyle name="Total 3 4 3" xfId="33350" xr:uid="{00000000-0005-0000-0000-00002F820000}"/>
    <cellStyle name="Total 3 4 3 2" xfId="33351" xr:uid="{00000000-0005-0000-0000-000030820000}"/>
    <cellStyle name="Total 3 4 3 2 2" xfId="33352" xr:uid="{00000000-0005-0000-0000-000031820000}"/>
    <cellStyle name="Total 3 4 3 3" xfId="33353" xr:uid="{00000000-0005-0000-0000-000032820000}"/>
    <cellStyle name="Total 3 4 4" xfId="33354" xr:uid="{00000000-0005-0000-0000-000033820000}"/>
    <cellStyle name="Total 3 4 4 2" xfId="33355" xr:uid="{00000000-0005-0000-0000-000034820000}"/>
    <cellStyle name="Total 3 4 5" xfId="33356" xr:uid="{00000000-0005-0000-0000-000035820000}"/>
    <cellStyle name="Total 3 5" xfId="33357" xr:uid="{00000000-0005-0000-0000-000036820000}"/>
    <cellStyle name="Total 3 5 2" xfId="33358" xr:uid="{00000000-0005-0000-0000-000037820000}"/>
    <cellStyle name="Total 3 5 2 2" xfId="33359" xr:uid="{00000000-0005-0000-0000-000038820000}"/>
    <cellStyle name="Total 3 5 2 2 2" xfId="33360" xr:uid="{00000000-0005-0000-0000-000039820000}"/>
    <cellStyle name="Total 3 5 2 3" xfId="33361" xr:uid="{00000000-0005-0000-0000-00003A820000}"/>
    <cellStyle name="Total 3 5 3" xfId="33362" xr:uid="{00000000-0005-0000-0000-00003B820000}"/>
    <cellStyle name="Total 3 5 3 2" xfId="33363" xr:uid="{00000000-0005-0000-0000-00003C820000}"/>
    <cellStyle name="Total 3 5 4" xfId="33364" xr:uid="{00000000-0005-0000-0000-00003D820000}"/>
    <cellStyle name="Total 3 6" xfId="33365" xr:uid="{00000000-0005-0000-0000-00003E820000}"/>
    <cellStyle name="Total 3 6 2" xfId="33366" xr:uid="{00000000-0005-0000-0000-00003F820000}"/>
    <cellStyle name="Total 3 6 2 2" xfId="33367" xr:uid="{00000000-0005-0000-0000-000040820000}"/>
    <cellStyle name="Total 3 6 2 2 2" xfId="33368" xr:uid="{00000000-0005-0000-0000-000041820000}"/>
    <cellStyle name="Total 3 6 2 3" xfId="33369" xr:uid="{00000000-0005-0000-0000-000042820000}"/>
    <cellStyle name="Total 3 6 3" xfId="33370" xr:uid="{00000000-0005-0000-0000-000043820000}"/>
    <cellStyle name="Total 3 6 3 2" xfId="33371" xr:uid="{00000000-0005-0000-0000-000044820000}"/>
    <cellStyle name="Total 3 6 4" xfId="33372" xr:uid="{00000000-0005-0000-0000-000045820000}"/>
    <cellStyle name="Total 3 7" xfId="33373" xr:uid="{00000000-0005-0000-0000-000046820000}"/>
    <cellStyle name="Total 3 7 2" xfId="33374" xr:uid="{00000000-0005-0000-0000-000047820000}"/>
    <cellStyle name="Total 3 7 2 2" xfId="33375" xr:uid="{00000000-0005-0000-0000-000048820000}"/>
    <cellStyle name="Total 3 7 3" xfId="33376" xr:uid="{00000000-0005-0000-0000-000049820000}"/>
    <cellStyle name="Total 3 8" xfId="33377" xr:uid="{00000000-0005-0000-0000-00004A820000}"/>
    <cellStyle name="Total 3 8 2" xfId="33378" xr:uid="{00000000-0005-0000-0000-00004B820000}"/>
    <cellStyle name="Total 3 8 3" xfId="33379" xr:uid="{00000000-0005-0000-0000-00004C820000}"/>
    <cellStyle name="Total 3 8 4" xfId="33380" xr:uid="{00000000-0005-0000-0000-00004D820000}"/>
    <cellStyle name="Total 3 9" xfId="33381" xr:uid="{00000000-0005-0000-0000-00004E820000}"/>
    <cellStyle name="Total 3_INGRESO DE INVERSIONES" xfId="33382" xr:uid="{00000000-0005-0000-0000-00004F820000}"/>
    <cellStyle name="Total 4" xfId="33383" xr:uid="{00000000-0005-0000-0000-000050820000}"/>
    <cellStyle name="Total 4 10" xfId="33384" xr:uid="{00000000-0005-0000-0000-000051820000}"/>
    <cellStyle name="Total 4 11" xfId="33385" xr:uid="{00000000-0005-0000-0000-000052820000}"/>
    <cellStyle name="Total 4 2" xfId="33386" xr:uid="{00000000-0005-0000-0000-000053820000}"/>
    <cellStyle name="Total 4 2 2" xfId="33387" xr:uid="{00000000-0005-0000-0000-000054820000}"/>
    <cellStyle name="Total 4 2 2 2" xfId="33388" xr:uid="{00000000-0005-0000-0000-000055820000}"/>
    <cellStyle name="Total 4 2 2 2 2" xfId="33389" xr:uid="{00000000-0005-0000-0000-000056820000}"/>
    <cellStyle name="Total 4 2 2 2 2 2" xfId="33390" xr:uid="{00000000-0005-0000-0000-000057820000}"/>
    <cellStyle name="Total 4 2 2 2 2 2 2" xfId="33391" xr:uid="{00000000-0005-0000-0000-000058820000}"/>
    <cellStyle name="Total 4 2 2 2 2 3" xfId="33392" xr:uid="{00000000-0005-0000-0000-000059820000}"/>
    <cellStyle name="Total 4 2 2 2 3" xfId="33393" xr:uid="{00000000-0005-0000-0000-00005A820000}"/>
    <cellStyle name="Total 4 2 2 2 3 2" xfId="33394" xr:uid="{00000000-0005-0000-0000-00005B820000}"/>
    <cellStyle name="Total 4 2 2 2 4" xfId="33395" xr:uid="{00000000-0005-0000-0000-00005C820000}"/>
    <cellStyle name="Total 4 2 2 3" xfId="33396" xr:uid="{00000000-0005-0000-0000-00005D820000}"/>
    <cellStyle name="Total 4 2 2 3 2" xfId="33397" xr:uid="{00000000-0005-0000-0000-00005E820000}"/>
    <cellStyle name="Total 4 2 2 3 2 2" xfId="33398" xr:uid="{00000000-0005-0000-0000-00005F820000}"/>
    <cellStyle name="Total 4 2 2 3 3" xfId="33399" xr:uid="{00000000-0005-0000-0000-000060820000}"/>
    <cellStyle name="Total 4 2 2 4" xfId="33400" xr:uid="{00000000-0005-0000-0000-000061820000}"/>
    <cellStyle name="Total 4 2 2 4 2" xfId="33401" xr:uid="{00000000-0005-0000-0000-000062820000}"/>
    <cellStyle name="Total 4 2 2 5" xfId="33402" xr:uid="{00000000-0005-0000-0000-000063820000}"/>
    <cellStyle name="Total 4 2 3" xfId="33403" xr:uid="{00000000-0005-0000-0000-000064820000}"/>
    <cellStyle name="Total 4 2 3 2" xfId="33404" xr:uid="{00000000-0005-0000-0000-000065820000}"/>
    <cellStyle name="Total 4 2 3 2 2" xfId="33405" xr:uid="{00000000-0005-0000-0000-000066820000}"/>
    <cellStyle name="Total 4 2 3 2 2 2" xfId="33406" xr:uid="{00000000-0005-0000-0000-000067820000}"/>
    <cellStyle name="Total 4 2 3 2 2 2 2" xfId="33407" xr:uid="{00000000-0005-0000-0000-000068820000}"/>
    <cellStyle name="Total 4 2 3 2 2 3" xfId="33408" xr:uid="{00000000-0005-0000-0000-000069820000}"/>
    <cellStyle name="Total 4 2 3 2 3" xfId="33409" xr:uid="{00000000-0005-0000-0000-00006A820000}"/>
    <cellStyle name="Total 4 2 3 2 3 2" xfId="33410" xr:uid="{00000000-0005-0000-0000-00006B820000}"/>
    <cellStyle name="Total 4 2 3 2 4" xfId="33411" xr:uid="{00000000-0005-0000-0000-00006C820000}"/>
    <cellStyle name="Total 4 2 3 3" xfId="33412" xr:uid="{00000000-0005-0000-0000-00006D820000}"/>
    <cellStyle name="Total 4 2 3 3 2" xfId="33413" xr:uid="{00000000-0005-0000-0000-00006E820000}"/>
    <cellStyle name="Total 4 2 3 3 2 2" xfId="33414" xr:uid="{00000000-0005-0000-0000-00006F820000}"/>
    <cellStyle name="Total 4 2 3 3 3" xfId="33415" xr:uid="{00000000-0005-0000-0000-000070820000}"/>
    <cellStyle name="Total 4 2 3 4" xfId="33416" xr:uid="{00000000-0005-0000-0000-000071820000}"/>
    <cellStyle name="Total 4 2 3 4 2" xfId="33417" xr:uid="{00000000-0005-0000-0000-000072820000}"/>
    <cellStyle name="Total 4 2 3 5" xfId="33418" xr:uid="{00000000-0005-0000-0000-000073820000}"/>
    <cellStyle name="Total 4 2 4" xfId="33419" xr:uid="{00000000-0005-0000-0000-000074820000}"/>
    <cellStyle name="Total 4 2 4 2" xfId="33420" xr:uid="{00000000-0005-0000-0000-000075820000}"/>
    <cellStyle name="Total 4 2 4 2 2" xfId="33421" xr:uid="{00000000-0005-0000-0000-000076820000}"/>
    <cellStyle name="Total 4 2 4 2 2 2" xfId="33422" xr:uid="{00000000-0005-0000-0000-000077820000}"/>
    <cellStyle name="Total 4 2 4 2 3" xfId="33423" xr:uid="{00000000-0005-0000-0000-000078820000}"/>
    <cellStyle name="Total 4 2 4 3" xfId="33424" xr:uid="{00000000-0005-0000-0000-000079820000}"/>
    <cellStyle name="Total 4 2 4 3 2" xfId="33425" xr:uid="{00000000-0005-0000-0000-00007A820000}"/>
    <cellStyle name="Total 4 2 4 4" xfId="33426" xr:uid="{00000000-0005-0000-0000-00007B820000}"/>
    <cellStyle name="Total 4 2 5" xfId="33427" xr:uid="{00000000-0005-0000-0000-00007C820000}"/>
    <cellStyle name="Total 4 2 5 2" xfId="33428" xr:uid="{00000000-0005-0000-0000-00007D820000}"/>
    <cellStyle name="Total 4 2 5 2 2" xfId="33429" xr:uid="{00000000-0005-0000-0000-00007E820000}"/>
    <cellStyle name="Total 4 2 5 2 2 2" xfId="33430" xr:uid="{00000000-0005-0000-0000-00007F820000}"/>
    <cellStyle name="Total 4 2 5 2 3" xfId="33431" xr:uid="{00000000-0005-0000-0000-000080820000}"/>
    <cellStyle name="Total 4 2 5 3" xfId="33432" xr:uid="{00000000-0005-0000-0000-000081820000}"/>
    <cellStyle name="Total 4 2 5 3 2" xfId="33433" xr:uid="{00000000-0005-0000-0000-000082820000}"/>
    <cellStyle name="Total 4 2 5 4" xfId="33434" xr:uid="{00000000-0005-0000-0000-000083820000}"/>
    <cellStyle name="Total 4 2 6" xfId="33435" xr:uid="{00000000-0005-0000-0000-000084820000}"/>
    <cellStyle name="Total 4 2 6 2" xfId="33436" xr:uid="{00000000-0005-0000-0000-000085820000}"/>
    <cellStyle name="Total 4 2 6 2 2" xfId="33437" xr:uid="{00000000-0005-0000-0000-000086820000}"/>
    <cellStyle name="Total 4 2 6 3" xfId="33438" xr:uid="{00000000-0005-0000-0000-000087820000}"/>
    <cellStyle name="Total 4 2 7" xfId="33439" xr:uid="{00000000-0005-0000-0000-000088820000}"/>
    <cellStyle name="Total 4 2 7 2" xfId="33440" xr:uid="{00000000-0005-0000-0000-000089820000}"/>
    <cellStyle name="Total 4 2 8" xfId="33441" xr:uid="{00000000-0005-0000-0000-00008A820000}"/>
    <cellStyle name="Total 4 2 8 2" xfId="33442" xr:uid="{00000000-0005-0000-0000-00008B820000}"/>
    <cellStyle name="Total 4 2 9" xfId="33443" xr:uid="{00000000-0005-0000-0000-00008C820000}"/>
    <cellStyle name="Total 4 3" xfId="33444" xr:uid="{00000000-0005-0000-0000-00008D820000}"/>
    <cellStyle name="Total 4 3 2" xfId="33445" xr:uid="{00000000-0005-0000-0000-00008E820000}"/>
    <cellStyle name="Total 4 3 2 2" xfId="33446" xr:uid="{00000000-0005-0000-0000-00008F820000}"/>
    <cellStyle name="Total 4 3 2 2 2" xfId="33447" xr:uid="{00000000-0005-0000-0000-000090820000}"/>
    <cellStyle name="Total 4 3 2 2 2 2" xfId="33448" xr:uid="{00000000-0005-0000-0000-000091820000}"/>
    <cellStyle name="Total 4 3 2 2 3" xfId="33449" xr:uid="{00000000-0005-0000-0000-000092820000}"/>
    <cellStyle name="Total 4 3 2 3" xfId="33450" xr:uid="{00000000-0005-0000-0000-000093820000}"/>
    <cellStyle name="Total 4 3 2 3 2" xfId="33451" xr:uid="{00000000-0005-0000-0000-000094820000}"/>
    <cellStyle name="Total 4 3 2 4" xfId="33452" xr:uid="{00000000-0005-0000-0000-000095820000}"/>
    <cellStyle name="Total 4 3 3" xfId="33453" xr:uid="{00000000-0005-0000-0000-000096820000}"/>
    <cellStyle name="Total 4 3 3 2" xfId="33454" xr:uid="{00000000-0005-0000-0000-000097820000}"/>
    <cellStyle name="Total 4 3 3 2 2" xfId="33455" xr:uid="{00000000-0005-0000-0000-000098820000}"/>
    <cellStyle name="Total 4 3 3 3" xfId="33456" xr:uid="{00000000-0005-0000-0000-000099820000}"/>
    <cellStyle name="Total 4 3 4" xfId="33457" xr:uid="{00000000-0005-0000-0000-00009A820000}"/>
    <cellStyle name="Total 4 3 4 2" xfId="33458" xr:uid="{00000000-0005-0000-0000-00009B820000}"/>
    <cellStyle name="Total 4 3 5" xfId="33459" xr:uid="{00000000-0005-0000-0000-00009C820000}"/>
    <cellStyle name="Total 4 4" xfId="33460" xr:uid="{00000000-0005-0000-0000-00009D820000}"/>
    <cellStyle name="Total 4 4 2" xfId="33461" xr:uid="{00000000-0005-0000-0000-00009E820000}"/>
    <cellStyle name="Total 4 4 2 2" xfId="33462" xr:uid="{00000000-0005-0000-0000-00009F820000}"/>
    <cellStyle name="Total 4 4 2 2 2" xfId="33463" xr:uid="{00000000-0005-0000-0000-0000A0820000}"/>
    <cellStyle name="Total 4 4 2 2 2 2" xfId="33464" xr:uid="{00000000-0005-0000-0000-0000A1820000}"/>
    <cellStyle name="Total 4 4 2 2 3" xfId="33465" xr:uid="{00000000-0005-0000-0000-0000A2820000}"/>
    <cellStyle name="Total 4 4 2 3" xfId="33466" xr:uid="{00000000-0005-0000-0000-0000A3820000}"/>
    <cellStyle name="Total 4 4 2 3 2" xfId="33467" xr:uid="{00000000-0005-0000-0000-0000A4820000}"/>
    <cellStyle name="Total 4 4 2 4" xfId="33468" xr:uid="{00000000-0005-0000-0000-0000A5820000}"/>
    <cellStyle name="Total 4 4 3" xfId="33469" xr:uid="{00000000-0005-0000-0000-0000A6820000}"/>
    <cellStyle name="Total 4 4 3 2" xfId="33470" xr:uid="{00000000-0005-0000-0000-0000A7820000}"/>
    <cellStyle name="Total 4 4 3 2 2" xfId="33471" xr:uid="{00000000-0005-0000-0000-0000A8820000}"/>
    <cellStyle name="Total 4 4 3 3" xfId="33472" xr:uid="{00000000-0005-0000-0000-0000A9820000}"/>
    <cellStyle name="Total 4 4 4" xfId="33473" xr:uid="{00000000-0005-0000-0000-0000AA820000}"/>
    <cellStyle name="Total 4 4 4 2" xfId="33474" xr:uid="{00000000-0005-0000-0000-0000AB820000}"/>
    <cellStyle name="Total 4 4 5" xfId="33475" xr:uid="{00000000-0005-0000-0000-0000AC820000}"/>
    <cellStyle name="Total 4 5" xfId="33476" xr:uid="{00000000-0005-0000-0000-0000AD820000}"/>
    <cellStyle name="Total 4 5 2" xfId="33477" xr:uid="{00000000-0005-0000-0000-0000AE820000}"/>
    <cellStyle name="Total 4 5 2 2" xfId="33478" xr:uid="{00000000-0005-0000-0000-0000AF820000}"/>
    <cellStyle name="Total 4 5 2 2 2" xfId="33479" xr:uid="{00000000-0005-0000-0000-0000B0820000}"/>
    <cellStyle name="Total 4 5 2 3" xfId="33480" xr:uid="{00000000-0005-0000-0000-0000B1820000}"/>
    <cellStyle name="Total 4 5 3" xfId="33481" xr:uid="{00000000-0005-0000-0000-0000B2820000}"/>
    <cellStyle name="Total 4 5 3 2" xfId="33482" xr:uid="{00000000-0005-0000-0000-0000B3820000}"/>
    <cellStyle name="Total 4 5 4" xfId="33483" xr:uid="{00000000-0005-0000-0000-0000B4820000}"/>
    <cellStyle name="Total 4 6" xfId="33484" xr:uid="{00000000-0005-0000-0000-0000B5820000}"/>
    <cellStyle name="Total 4 6 2" xfId="33485" xr:uid="{00000000-0005-0000-0000-0000B6820000}"/>
    <cellStyle name="Total 4 6 2 2" xfId="33486" xr:uid="{00000000-0005-0000-0000-0000B7820000}"/>
    <cellStyle name="Total 4 6 2 2 2" xfId="33487" xr:uid="{00000000-0005-0000-0000-0000B8820000}"/>
    <cellStyle name="Total 4 6 2 3" xfId="33488" xr:uid="{00000000-0005-0000-0000-0000B9820000}"/>
    <cellStyle name="Total 4 6 3" xfId="33489" xr:uid="{00000000-0005-0000-0000-0000BA820000}"/>
    <cellStyle name="Total 4 6 3 2" xfId="33490" xr:uid="{00000000-0005-0000-0000-0000BB820000}"/>
    <cellStyle name="Total 4 6 4" xfId="33491" xr:uid="{00000000-0005-0000-0000-0000BC820000}"/>
    <cellStyle name="Total 4 7" xfId="33492" xr:uid="{00000000-0005-0000-0000-0000BD820000}"/>
    <cellStyle name="Total 4 7 2" xfId="33493" xr:uid="{00000000-0005-0000-0000-0000BE820000}"/>
    <cellStyle name="Total 4 7 2 2" xfId="33494" xr:uid="{00000000-0005-0000-0000-0000BF820000}"/>
    <cellStyle name="Total 4 7 3" xfId="33495" xr:uid="{00000000-0005-0000-0000-0000C0820000}"/>
    <cellStyle name="Total 4 8" xfId="33496" xr:uid="{00000000-0005-0000-0000-0000C1820000}"/>
    <cellStyle name="Total 4 8 2" xfId="33497" xr:uid="{00000000-0005-0000-0000-0000C2820000}"/>
    <cellStyle name="Total 4 9" xfId="33498" xr:uid="{00000000-0005-0000-0000-0000C3820000}"/>
    <cellStyle name="Total 4 9 2" xfId="33499" xr:uid="{00000000-0005-0000-0000-0000C4820000}"/>
    <cellStyle name="Total 4_INGRESO DE INVERSIONES" xfId="33500" xr:uid="{00000000-0005-0000-0000-0000C5820000}"/>
    <cellStyle name="Total 5" xfId="33501" xr:uid="{00000000-0005-0000-0000-0000C6820000}"/>
    <cellStyle name="Total 5 10" xfId="33502" xr:uid="{00000000-0005-0000-0000-0000C7820000}"/>
    <cellStyle name="Total 5 11" xfId="33503" xr:uid="{00000000-0005-0000-0000-0000C8820000}"/>
    <cellStyle name="Total 5 2" xfId="33504" xr:uid="{00000000-0005-0000-0000-0000C9820000}"/>
    <cellStyle name="Total 5 2 2" xfId="33505" xr:uid="{00000000-0005-0000-0000-0000CA820000}"/>
    <cellStyle name="Total 5 2 2 2" xfId="33506" xr:uid="{00000000-0005-0000-0000-0000CB820000}"/>
    <cellStyle name="Total 5 2 2 2 2" xfId="33507" xr:uid="{00000000-0005-0000-0000-0000CC820000}"/>
    <cellStyle name="Total 5 2 2 2 2 2" xfId="33508" xr:uid="{00000000-0005-0000-0000-0000CD820000}"/>
    <cellStyle name="Total 5 2 2 2 2 2 2" xfId="33509" xr:uid="{00000000-0005-0000-0000-0000CE820000}"/>
    <cellStyle name="Total 5 2 2 2 2 3" xfId="33510" xr:uid="{00000000-0005-0000-0000-0000CF820000}"/>
    <cellStyle name="Total 5 2 2 2 3" xfId="33511" xr:uid="{00000000-0005-0000-0000-0000D0820000}"/>
    <cellStyle name="Total 5 2 2 2 3 2" xfId="33512" xr:uid="{00000000-0005-0000-0000-0000D1820000}"/>
    <cellStyle name="Total 5 2 2 2 4" xfId="33513" xr:uid="{00000000-0005-0000-0000-0000D2820000}"/>
    <cellStyle name="Total 5 2 2 3" xfId="33514" xr:uid="{00000000-0005-0000-0000-0000D3820000}"/>
    <cellStyle name="Total 5 2 2 3 2" xfId="33515" xr:uid="{00000000-0005-0000-0000-0000D4820000}"/>
    <cellStyle name="Total 5 2 2 3 2 2" xfId="33516" xr:uid="{00000000-0005-0000-0000-0000D5820000}"/>
    <cellStyle name="Total 5 2 2 3 3" xfId="33517" xr:uid="{00000000-0005-0000-0000-0000D6820000}"/>
    <cellStyle name="Total 5 2 2 4" xfId="33518" xr:uid="{00000000-0005-0000-0000-0000D7820000}"/>
    <cellStyle name="Total 5 2 2 4 2" xfId="33519" xr:uid="{00000000-0005-0000-0000-0000D8820000}"/>
    <cellStyle name="Total 5 2 2 5" xfId="33520" xr:uid="{00000000-0005-0000-0000-0000D9820000}"/>
    <cellStyle name="Total 5 2 3" xfId="33521" xr:uid="{00000000-0005-0000-0000-0000DA820000}"/>
    <cellStyle name="Total 5 2 3 2" xfId="33522" xr:uid="{00000000-0005-0000-0000-0000DB820000}"/>
    <cellStyle name="Total 5 2 3 2 2" xfId="33523" xr:uid="{00000000-0005-0000-0000-0000DC820000}"/>
    <cellStyle name="Total 5 2 3 2 2 2" xfId="33524" xr:uid="{00000000-0005-0000-0000-0000DD820000}"/>
    <cellStyle name="Total 5 2 3 2 2 2 2" xfId="33525" xr:uid="{00000000-0005-0000-0000-0000DE820000}"/>
    <cellStyle name="Total 5 2 3 2 2 3" xfId="33526" xr:uid="{00000000-0005-0000-0000-0000DF820000}"/>
    <cellStyle name="Total 5 2 3 2 3" xfId="33527" xr:uid="{00000000-0005-0000-0000-0000E0820000}"/>
    <cellStyle name="Total 5 2 3 2 3 2" xfId="33528" xr:uid="{00000000-0005-0000-0000-0000E1820000}"/>
    <cellStyle name="Total 5 2 3 2 4" xfId="33529" xr:uid="{00000000-0005-0000-0000-0000E2820000}"/>
    <cellStyle name="Total 5 2 3 3" xfId="33530" xr:uid="{00000000-0005-0000-0000-0000E3820000}"/>
    <cellStyle name="Total 5 2 3 3 2" xfId="33531" xr:uid="{00000000-0005-0000-0000-0000E4820000}"/>
    <cellStyle name="Total 5 2 3 3 2 2" xfId="33532" xr:uid="{00000000-0005-0000-0000-0000E5820000}"/>
    <cellStyle name="Total 5 2 3 3 3" xfId="33533" xr:uid="{00000000-0005-0000-0000-0000E6820000}"/>
    <cellStyle name="Total 5 2 3 4" xfId="33534" xr:uid="{00000000-0005-0000-0000-0000E7820000}"/>
    <cellStyle name="Total 5 2 3 4 2" xfId="33535" xr:uid="{00000000-0005-0000-0000-0000E8820000}"/>
    <cellStyle name="Total 5 2 3 5" xfId="33536" xr:uid="{00000000-0005-0000-0000-0000E9820000}"/>
    <cellStyle name="Total 5 2 4" xfId="33537" xr:uid="{00000000-0005-0000-0000-0000EA820000}"/>
    <cellStyle name="Total 5 2 4 2" xfId="33538" xr:uid="{00000000-0005-0000-0000-0000EB820000}"/>
    <cellStyle name="Total 5 2 4 2 2" xfId="33539" xr:uid="{00000000-0005-0000-0000-0000EC820000}"/>
    <cellStyle name="Total 5 2 4 2 2 2" xfId="33540" xr:uid="{00000000-0005-0000-0000-0000ED820000}"/>
    <cellStyle name="Total 5 2 4 2 3" xfId="33541" xr:uid="{00000000-0005-0000-0000-0000EE820000}"/>
    <cellStyle name="Total 5 2 4 3" xfId="33542" xr:uid="{00000000-0005-0000-0000-0000EF820000}"/>
    <cellStyle name="Total 5 2 4 3 2" xfId="33543" xr:uid="{00000000-0005-0000-0000-0000F0820000}"/>
    <cellStyle name="Total 5 2 4 4" xfId="33544" xr:uid="{00000000-0005-0000-0000-0000F1820000}"/>
    <cellStyle name="Total 5 2 5" xfId="33545" xr:uid="{00000000-0005-0000-0000-0000F2820000}"/>
    <cellStyle name="Total 5 2 5 2" xfId="33546" xr:uid="{00000000-0005-0000-0000-0000F3820000}"/>
    <cellStyle name="Total 5 2 5 2 2" xfId="33547" xr:uid="{00000000-0005-0000-0000-0000F4820000}"/>
    <cellStyle name="Total 5 2 5 2 2 2" xfId="33548" xr:uid="{00000000-0005-0000-0000-0000F5820000}"/>
    <cellStyle name="Total 5 2 5 2 3" xfId="33549" xr:uid="{00000000-0005-0000-0000-0000F6820000}"/>
    <cellStyle name="Total 5 2 5 3" xfId="33550" xr:uid="{00000000-0005-0000-0000-0000F7820000}"/>
    <cellStyle name="Total 5 2 5 3 2" xfId="33551" xr:uid="{00000000-0005-0000-0000-0000F8820000}"/>
    <cellStyle name="Total 5 2 5 4" xfId="33552" xr:uid="{00000000-0005-0000-0000-0000F9820000}"/>
    <cellStyle name="Total 5 2 6" xfId="33553" xr:uid="{00000000-0005-0000-0000-0000FA820000}"/>
    <cellStyle name="Total 5 2 6 2" xfId="33554" xr:uid="{00000000-0005-0000-0000-0000FB820000}"/>
    <cellStyle name="Total 5 2 6 2 2" xfId="33555" xr:uid="{00000000-0005-0000-0000-0000FC820000}"/>
    <cellStyle name="Total 5 2 6 3" xfId="33556" xr:uid="{00000000-0005-0000-0000-0000FD820000}"/>
    <cellStyle name="Total 5 2 7" xfId="33557" xr:uid="{00000000-0005-0000-0000-0000FE820000}"/>
    <cellStyle name="Total 5 2 7 2" xfId="33558" xr:uid="{00000000-0005-0000-0000-0000FF820000}"/>
    <cellStyle name="Total 5 2 8" xfId="33559" xr:uid="{00000000-0005-0000-0000-000000830000}"/>
    <cellStyle name="Total 5 2 8 2" xfId="33560" xr:uid="{00000000-0005-0000-0000-000001830000}"/>
    <cellStyle name="Total 5 2 9" xfId="33561" xr:uid="{00000000-0005-0000-0000-000002830000}"/>
    <cellStyle name="Total 5 3" xfId="33562" xr:uid="{00000000-0005-0000-0000-000003830000}"/>
    <cellStyle name="Total 5 3 2" xfId="33563" xr:uid="{00000000-0005-0000-0000-000004830000}"/>
    <cellStyle name="Total 5 3 2 2" xfId="33564" xr:uid="{00000000-0005-0000-0000-000005830000}"/>
    <cellStyle name="Total 5 3 2 2 2" xfId="33565" xr:uid="{00000000-0005-0000-0000-000006830000}"/>
    <cellStyle name="Total 5 3 2 2 2 2" xfId="33566" xr:uid="{00000000-0005-0000-0000-000007830000}"/>
    <cellStyle name="Total 5 3 2 2 3" xfId="33567" xr:uid="{00000000-0005-0000-0000-000008830000}"/>
    <cellStyle name="Total 5 3 2 3" xfId="33568" xr:uid="{00000000-0005-0000-0000-000009830000}"/>
    <cellStyle name="Total 5 3 2 3 2" xfId="33569" xr:uid="{00000000-0005-0000-0000-00000A830000}"/>
    <cellStyle name="Total 5 3 2 4" xfId="33570" xr:uid="{00000000-0005-0000-0000-00000B830000}"/>
    <cellStyle name="Total 5 3 3" xfId="33571" xr:uid="{00000000-0005-0000-0000-00000C830000}"/>
    <cellStyle name="Total 5 3 3 2" xfId="33572" xr:uid="{00000000-0005-0000-0000-00000D830000}"/>
    <cellStyle name="Total 5 3 3 2 2" xfId="33573" xr:uid="{00000000-0005-0000-0000-00000E830000}"/>
    <cellStyle name="Total 5 3 3 3" xfId="33574" xr:uid="{00000000-0005-0000-0000-00000F830000}"/>
    <cellStyle name="Total 5 3 4" xfId="33575" xr:uid="{00000000-0005-0000-0000-000010830000}"/>
    <cellStyle name="Total 5 3 4 2" xfId="33576" xr:uid="{00000000-0005-0000-0000-000011830000}"/>
    <cellStyle name="Total 5 3 5" xfId="33577" xr:uid="{00000000-0005-0000-0000-000012830000}"/>
    <cellStyle name="Total 5 4" xfId="33578" xr:uid="{00000000-0005-0000-0000-000013830000}"/>
    <cellStyle name="Total 5 4 2" xfId="33579" xr:uid="{00000000-0005-0000-0000-000014830000}"/>
    <cellStyle name="Total 5 4 2 2" xfId="33580" xr:uid="{00000000-0005-0000-0000-000015830000}"/>
    <cellStyle name="Total 5 4 2 2 2" xfId="33581" xr:uid="{00000000-0005-0000-0000-000016830000}"/>
    <cellStyle name="Total 5 4 2 2 2 2" xfId="33582" xr:uid="{00000000-0005-0000-0000-000017830000}"/>
    <cellStyle name="Total 5 4 2 2 3" xfId="33583" xr:uid="{00000000-0005-0000-0000-000018830000}"/>
    <cellStyle name="Total 5 4 2 3" xfId="33584" xr:uid="{00000000-0005-0000-0000-000019830000}"/>
    <cellStyle name="Total 5 4 2 3 2" xfId="33585" xr:uid="{00000000-0005-0000-0000-00001A830000}"/>
    <cellStyle name="Total 5 4 2 4" xfId="33586" xr:uid="{00000000-0005-0000-0000-00001B830000}"/>
    <cellStyle name="Total 5 4 3" xfId="33587" xr:uid="{00000000-0005-0000-0000-00001C830000}"/>
    <cellStyle name="Total 5 4 3 2" xfId="33588" xr:uid="{00000000-0005-0000-0000-00001D830000}"/>
    <cellStyle name="Total 5 4 3 2 2" xfId="33589" xr:uid="{00000000-0005-0000-0000-00001E830000}"/>
    <cellStyle name="Total 5 4 3 3" xfId="33590" xr:uid="{00000000-0005-0000-0000-00001F830000}"/>
    <cellStyle name="Total 5 4 4" xfId="33591" xr:uid="{00000000-0005-0000-0000-000020830000}"/>
    <cellStyle name="Total 5 4 4 2" xfId="33592" xr:uid="{00000000-0005-0000-0000-000021830000}"/>
    <cellStyle name="Total 5 4 5" xfId="33593" xr:uid="{00000000-0005-0000-0000-000022830000}"/>
    <cellStyle name="Total 5 5" xfId="33594" xr:uid="{00000000-0005-0000-0000-000023830000}"/>
    <cellStyle name="Total 5 5 2" xfId="33595" xr:uid="{00000000-0005-0000-0000-000024830000}"/>
    <cellStyle name="Total 5 5 2 2" xfId="33596" xr:uid="{00000000-0005-0000-0000-000025830000}"/>
    <cellStyle name="Total 5 5 2 2 2" xfId="33597" xr:uid="{00000000-0005-0000-0000-000026830000}"/>
    <cellStyle name="Total 5 5 2 3" xfId="33598" xr:uid="{00000000-0005-0000-0000-000027830000}"/>
    <cellStyle name="Total 5 5 3" xfId="33599" xr:uid="{00000000-0005-0000-0000-000028830000}"/>
    <cellStyle name="Total 5 5 3 2" xfId="33600" xr:uid="{00000000-0005-0000-0000-000029830000}"/>
    <cellStyle name="Total 5 5 4" xfId="33601" xr:uid="{00000000-0005-0000-0000-00002A830000}"/>
    <cellStyle name="Total 5 6" xfId="33602" xr:uid="{00000000-0005-0000-0000-00002B830000}"/>
    <cellStyle name="Total 5 6 2" xfId="33603" xr:uid="{00000000-0005-0000-0000-00002C830000}"/>
    <cellStyle name="Total 5 6 2 2" xfId="33604" xr:uid="{00000000-0005-0000-0000-00002D830000}"/>
    <cellStyle name="Total 5 6 2 2 2" xfId="33605" xr:uid="{00000000-0005-0000-0000-00002E830000}"/>
    <cellStyle name="Total 5 6 2 3" xfId="33606" xr:uid="{00000000-0005-0000-0000-00002F830000}"/>
    <cellStyle name="Total 5 6 3" xfId="33607" xr:uid="{00000000-0005-0000-0000-000030830000}"/>
    <cellStyle name="Total 5 6 3 2" xfId="33608" xr:uid="{00000000-0005-0000-0000-000031830000}"/>
    <cellStyle name="Total 5 6 4" xfId="33609" xr:uid="{00000000-0005-0000-0000-000032830000}"/>
    <cellStyle name="Total 5 7" xfId="33610" xr:uid="{00000000-0005-0000-0000-000033830000}"/>
    <cellStyle name="Total 5 7 2" xfId="33611" xr:uid="{00000000-0005-0000-0000-000034830000}"/>
    <cellStyle name="Total 5 7 2 2" xfId="33612" xr:uid="{00000000-0005-0000-0000-000035830000}"/>
    <cellStyle name="Total 5 7 3" xfId="33613" xr:uid="{00000000-0005-0000-0000-000036830000}"/>
    <cellStyle name="Total 5 8" xfId="33614" xr:uid="{00000000-0005-0000-0000-000037830000}"/>
    <cellStyle name="Total 5 8 2" xfId="33615" xr:uid="{00000000-0005-0000-0000-000038830000}"/>
    <cellStyle name="Total 5 9" xfId="33616" xr:uid="{00000000-0005-0000-0000-000039830000}"/>
    <cellStyle name="Total 5 9 2" xfId="33617" xr:uid="{00000000-0005-0000-0000-00003A830000}"/>
    <cellStyle name="Total 5_INGRESO DE INVERSIONES" xfId="33618" xr:uid="{00000000-0005-0000-0000-00003B830000}"/>
    <cellStyle name="Total 6" xfId="33619" xr:uid="{00000000-0005-0000-0000-00003C830000}"/>
    <cellStyle name="Total 7" xfId="33620" xr:uid="{00000000-0005-0000-0000-00003D830000}"/>
    <cellStyle name="Total 8" xfId="33621" xr:uid="{00000000-0005-0000-0000-00003E830000}"/>
    <cellStyle name="Total 9" xfId="33622" xr:uid="{00000000-0005-0000-0000-00003F830000}"/>
    <cellStyle name="Txt_Indent1" xfId="1050" xr:uid="{00000000-0005-0000-0000-000040830000}"/>
    <cellStyle name="Warning Text 2" xfId="33624" xr:uid="{00000000-0005-0000-0000-000041830000}"/>
    <cellStyle name="WM_()Num" xfId="1051" xr:uid="{00000000-0005-0000-0000-000042830000}"/>
    <cellStyle name="WMCurr" xfId="1052" xr:uid="{00000000-0005-0000-0000-000043830000}"/>
    <cellStyle name="WMIndent" xfId="1053" xr:uid="{00000000-0005-0000-0000-000044830000}"/>
    <cellStyle name="WMIndent0" xfId="1054" xr:uid="{00000000-0005-0000-0000-000045830000}"/>
    <cellStyle name="WMIndent0 2" xfId="1055" xr:uid="{00000000-0005-0000-0000-000046830000}"/>
    <cellStyle name="WMIndent1" xfId="1056" xr:uid="{00000000-0005-0000-0000-000047830000}"/>
    <cellStyle name="WMIndent1 2" xfId="1057" xr:uid="{00000000-0005-0000-0000-000048830000}"/>
    <cellStyle name="WMIndent10" xfId="1058" xr:uid="{00000000-0005-0000-0000-000049830000}"/>
    <cellStyle name="WMIndent11" xfId="1059" xr:uid="{00000000-0005-0000-0000-00004A830000}"/>
    <cellStyle name="WMIndent12" xfId="1060" xr:uid="{00000000-0005-0000-0000-00004B830000}"/>
    <cellStyle name="WMIndent2" xfId="1061" xr:uid="{00000000-0005-0000-0000-00004C830000}"/>
    <cellStyle name="WMIndent2 2" xfId="1062" xr:uid="{00000000-0005-0000-0000-00004D830000}"/>
    <cellStyle name="WMIndent3" xfId="1063" xr:uid="{00000000-0005-0000-0000-00004E830000}"/>
    <cellStyle name="WMIndent3 2" xfId="1064" xr:uid="{00000000-0005-0000-0000-00004F830000}"/>
    <cellStyle name="WMIndent4" xfId="1065" xr:uid="{00000000-0005-0000-0000-000050830000}"/>
    <cellStyle name="WMIndent5" xfId="1066" xr:uid="{00000000-0005-0000-0000-000051830000}"/>
    <cellStyle name="WMIndent6" xfId="1067" xr:uid="{00000000-0005-0000-0000-000052830000}"/>
    <cellStyle name="WMIndent7" xfId="1068" xr:uid="{00000000-0005-0000-0000-000053830000}"/>
    <cellStyle name="WMIndent8" xfId="1069" xr:uid="{00000000-0005-0000-0000-000054830000}"/>
    <cellStyle name="WMIndent9" xfId="1070" xr:uid="{00000000-0005-0000-0000-000055830000}"/>
    <cellStyle name="WMInvCol" xfId="1071" xr:uid="{00000000-0005-0000-0000-000056830000}"/>
    <cellStyle name="WMMktCol" xfId="1072" xr:uid="{00000000-0005-0000-0000-000057830000}"/>
    <cellStyle name="WMWgtCol" xfId="1073" xr:uid="{00000000-0005-0000-0000-000058830000}"/>
    <cellStyle name="표준_Budget 06_11102005_marketing_2nd" xfId="33625" xr:uid="{00000000-0005-0000-0000-000059830000}"/>
  </cellStyles>
  <dxfs count="31">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46</xdr:row>
      <xdr:rowOff>0</xdr:rowOff>
    </xdr:from>
    <xdr:to>
      <xdr:col>7</xdr:col>
      <xdr:colOff>158303</xdr:colOff>
      <xdr:row>61</xdr:row>
      <xdr:rowOff>105413</xdr:rowOff>
    </xdr:to>
    <xdr:pic>
      <xdr:nvPicPr>
        <xdr:cNvPr id="2" name="Imagen 1">
          <a:extLst>
            <a:ext uri="{FF2B5EF4-FFF2-40B4-BE49-F238E27FC236}">
              <a16:creationId xmlns:a16="http://schemas.microsoft.com/office/drawing/2014/main" id="{ACD5962F-4439-4835-96D2-2D009857BA1A}"/>
            </a:ext>
          </a:extLst>
        </xdr:cNvPr>
        <xdr:cNvPicPr>
          <a:picLocks noChangeAspect="1"/>
        </xdr:cNvPicPr>
      </xdr:nvPicPr>
      <xdr:blipFill>
        <a:blip xmlns:r="http://schemas.openxmlformats.org/officeDocument/2006/relationships" r:embed="rId1"/>
        <a:stretch>
          <a:fillRect/>
        </a:stretch>
      </xdr:blipFill>
      <xdr:spPr>
        <a:xfrm>
          <a:off x="862853" y="9144000"/>
          <a:ext cx="8114479" cy="2962913"/>
        </a:xfrm>
        <a:prstGeom prst="rect">
          <a:avLst/>
        </a:prstGeom>
      </xdr:spPr>
    </xdr:pic>
    <xdr:clientData/>
  </xdr:twoCellAnchor>
  <xdr:twoCellAnchor editAs="oneCell">
    <xdr:from>
      <xdr:col>1</xdr:col>
      <xdr:colOff>0</xdr:colOff>
      <xdr:row>65</xdr:row>
      <xdr:rowOff>0</xdr:rowOff>
    </xdr:from>
    <xdr:to>
      <xdr:col>6</xdr:col>
      <xdr:colOff>661147</xdr:colOff>
      <xdr:row>81</xdr:row>
      <xdr:rowOff>65352</xdr:rowOff>
    </xdr:to>
    <xdr:pic>
      <xdr:nvPicPr>
        <xdr:cNvPr id="3" name="Imagen 2">
          <a:extLst>
            <a:ext uri="{FF2B5EF4-FFF2-40B4-BE49-F238E27FC236}">
              <a16:creationId xmlns:a16="http://schemas.microsoft.com/office/drawing/2014/main" id="{F9E7160D-E25D-47E7-B7F0-7CCF28CB403D}"/>
            </a:ext>
          </a:extLst>
        </xdr:cNvPr>
        <xdr:cNvPicPr>
          <a:picLocks noChangeAspect="1"/>
        </xdr:cNvPicPr>
      </xdr:nvPicPr>
      <xdr:blipFill>
        <a:blip xmlns:r="http://schemas.openxmlformats.org/officeDocument/2006/relationships" r:embed="rId2"/>
        <a:stretch>
          <a:fillRect/>
        </a:stretch>
      </xdr:blipFill>
      <xdr:spPr>
        <a:xfrm>
          <a:off x="862853" y="12763500"/>
          <a:ext cx="7620000" cy="309094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os/finternacionales/FONDOS/Traspaso%20DS/Informes/Mensuales/Mensual/FRP/2021/09/Informe%20Mensual%20FRP%202021-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e"/>
      <sheetName val="Informe Inglés"/>
      <sheetName val="Variacion Valor Mercado"/>
      <sheetName val="Monthly Report Package"/>
      <sheetName val="Valor de Mercado"/>
      <sheetName val="Evolución"/>
      <sheetName val="Rentabilidad"/>
      <sheetName val="Composición clase de activo"/>
      <sheetName val="Duración"/>
      <sheetName val="Moneda (2)"/>
      <sheetName val="Calidad crediticia (2)"/>
      <sheetName val="País (2)"/>
      <sheetName val="Tabla País"/>
      <sheetName val="FRP"/>
      <sheetName val="Hoja1"/>
      <sheetName val="Hoja2"/>
    </sheetNames>
    <sheetDataSet>
      <sheetData sheetId="0"/>
      <sheetData sheetId="1"/>
      <sheetData sheetId="2">
        <row r="77">
          <cell r="O77" t="str">
            <v>Valor</v>
          </cell>
          <cell r="P77" t="str">
            <v>Cambio absoluto</v>
          </cell>
        </row>
        <row r="79">
          <cell r="O79">
            <v>9477.1250484366919</v>
          </cell>
          <cell r="P79">
            <v>0</v>
          </cell>
          <cell r="X79" t="str">
            <v>Contributions</v>
          </cell>
        </row>
        <row r="80">
          <cell r="O80">
            <v>3525.3244563566914</v>
          </cell>
          <cell r="P80">
            <v>5951.8005920800006</v>
          </cell>
          <cell r="X80" t="str">
            <v>Withdrawals</v>
          </cell>
        </row>
        <row r="81">
          <cell r="O81">
            <v>3525.3244563566914</v>
          </cell>
          <cell r="P81">
            <v>2249.8405094639998</v>
          </cell>
          <cell r="X81" t="str">
            <v xml:space="preserve">Accrued Interest </v>
          </cell>
        </row>
        <row r="82">
          <cell r="O82">
            <v>5775.1649658206916</v>
          </cell>
          <cell r="P82">
            <v>1606.4089813593087</v>
          </cell>
          <cell r="X82" t="str">
            <v>Capital Gains (Losses)</v>
          </cell>
        </row>
        <row r="83">
          <cell r="O83">
            <v>7331.3929422400006</v>
          </cell>
          <cell r="P83">
            <v>50.181004940000008</v>
          </cell>
          <cell r="X83" t="str">
            <v>Admin., Custody Costs and Others</v>
          </cell>
        </row>
        <row r="84">
          <cell r="O84">
            <v>7331.3929422400006</v>
          </cell>
          <cell r="P84">
            <v>0</v>
          </cell>
          <cell r="X84" t="str">
            <v>Market Value as of end of Month</v>
          </cell>
        </row>
      </sheetData>
      <sheetData sheetId="3"/>
      <sheetData sheetId="4"/>
      <sheetData sheetId="5">
        <row r="4">
          <cell r="A4">
            <v>39141</v>
          </cell>
          <cell r="C4">
            <v>610.02410904959004</v>
          </cell>
          <cell r="E4">
            <v>0</v>
          </cell>
        </row>
        <row r="5">
          <cell r="A5">
            <v>39172</v>
          </cell>
          <cell r="C5">
            <v>613.48212519935316</v>
          </cell>
          <cell r="E5">
            <v>0</v>
          </cell>
        </row>
        <row r="6">
          <cell r="A6">
            <v>39202</v>
          </cell>
          <cell r="C6">
            <v>616.68750324617008</v>
          </cell>
          <cell r="E6">
            <v>0</v>
          </cell>
        </row>
        <row r="7">
          <cell r="A7">
            <v>39233</v>
          </cell>
          <cell r="C7">
            <v>609.60651647107716</v>
          </cell>
          <cell r="E7">
            <v>736.35317249000013</v>
          </cell>
        </row>
        <row r="8">
          <cell r="A8">
            <v>39263</v>
          </cell>
          <cell r="C8">
            <v>1350.26543115</v>
          </cell>
          <cell r="E8">
            <v>0</v>
          </cell>
        </row>
        <row r="9">
          <cell r="A9">
            <v>39294</v>
          </cell>
          <cell r="C9">
            <v>1374.80246956</v>
          </cell>
          <cell r="E9">
            <v>0</v>
          </cell>
        </row>
        <row r="10">
          <cell r="A10">
            <v>39325</v>
          </cell>
          <cell r="C10">
            <v>1388.5215101499998</v>
          </cell>
          <cell r="E10">
            <v>0</v>
          </cell>
        </row>
        <row r="11">
          <cell r="A11">
            <v>39355</v>
          </cell>
          <cell r="C11">
            <v>1419.1673411900003</v>
          </cell>
          <cell r="E11">
            <v>0</v>
          </cell>
        </row>
        <row r="12">
          <cell r="A12">
            <v>39386</v>
          </cell>
          <cell r="C12">
            <v>1435.86320626</v>
          </cell>
          <cell r="E12">
            <v>0</v>
          </cell>
        </row>
        <row r="13">
          <cell r="A13">
            <v>39416</v>
          </cell>
          <cell r="C13">
            <v>1469.34415371</v>
          </cell>
          <cell r="E13">
            <v>0</v>
          </cell>
        </row>
        <row r="14">
          <cell r="A14">
            <v>39447</v>
          </cell>
          <cell r="C14">
            <v>1466.3539764299999</v>
          </cell>
          <cell r="E14">
            <v>0</v>
          </cell>
        </row>
        <row r="15">
          <cell r="A15">
            <v>39478</v>
          </cell>
          <cell r="C15">
            <v>1506.3009643599999</v>
          </cell>
          <cell r="E15">
            <v>0</v>
          </cell>
        </row>
        <row r="16">
          <cell r="A16">
            <v>39507</v>
          </cell>
          <cell r="C16">
            <v>1536.9705706200002</v>
          </cell>
          <cell r="E16">
            <v>0</v>
          </cell>
        </row>
        <row r="17">
          <cell r="A17">
            <v>39538</v>
          </cell>
          <cell r="C17">
            <v>1574.3020879700002</v>
          </cell>
          <cell r="E17">
            <v>0</v>
          </cell>
        </row>
        <row r="18">
          <cell r="A18">
            <v>39568</v>
          </cell>
          <cell r="C18">
            <v>1543.3643948299998</v>
          </cell>
          <cell r="E18">
            <v>0</v>
          </cell>
        </row>
        <row r="19">
          <cell r="A19">
            <v>39599</v>
          </cell>
          <cell r="C19">
            <v>1525.2799533799996</v>
          </cell>
          <cell r="E19">
            <v>909.06977263000022</v>
          </cell>
        </row>
        <row r="20">
          <cell r="A20">
            <v>39629</v>
          </cell>
          <cell r="C20">
            <v>2451.7137064200001</v>
          </cell>
          <cell r="E20">
            <v>0</v>
          </cell>
        </row>
        <row r="21">
          <cell r="A21">
            <v>39660</v>
          </cell>
          <cell r="C21">
            <v>2452.2666008699998</v>
          </cell>
          <cell r="E21">
            <v>0</v>
          </cell>
        </row>
        <row r="22">
          <cell r="A22">
            <v>39691</v>
          </cell>
          <cell r="C22">
            <v>2414.52994094</v>
          </cell>
          <cell r="E22">
            <v>0</v>
          </cell>
        </row>
        <row r="23">
          <cell r="A23">
            <v>39721</v>
          </cell>
          <cell r="C23">
            <v>2390.2194721599999</v>
          </cell>
          <cell r="E23">
            <v>0</v>
          </cell>
        </row>
        <row r="24">
          <cell r="A24">
            <v>39752</v>
          </cell>
          <cell r="C24">
            <v>2330.6589442199997</v>
          </cell>
          <cell r="E24">
            <v>0</v>
          </cell>
        </row>
        <row r="25">
          <cell r="A25">
            <v>39782</v>
          </cell>
          <cell r="C25">
            <v>2376.7748794099998</v>
          </cell>
          <cell r="E25">
            <v>0</v>
          </cell>
        </row>
        <row r="26">
          <cell r="A26">
            <v>39813</v>
          </cell>
          <cell r="C26">
            <v>2506.7600407799996</v>
          </cell>
          <cell r="E26">
            <v>0</v>
          </cell>
        </row>
        <row r="27">
          <cell r="A27">
            <v>39844</v>
          </cell>
          <cell r="C27">
            <v>2423.3597568800001</v>
          </cell>
          <cell r="E27">
            <v>0</v>
          </cell>
        </row>
        <row r="28">
          <cell r="A28">
            <v>39872</v>
          </cell>
          <cell r="C28">
            <v>2397.7234205200007</v>
          </cell>
          <cell r="E28">
            <v>0</v>
          </cell>
        </row>
        <row r="29">
          <cell r="A29">
            <v>39903</v>
          </cell>
          <cell r="C29">
            <v>2458.0671106899995</v>
          </cell>
          <cell r="E29">
            <v>0</v>
          </cell>
        </row>
        <row r="30">
          <cell r="A30">
            <v>39933</v>
          </cell>
          <cell r="C30">
            <v>2447.6260262299998</v>
          </cell>
          <cell r="E30">
            <v>0</v>
          </cell>
        </row>
        <row r="31">
          <cell r="A31">
            <v>39964</v>
          </cell>
          <cell r="C31">
            <v>2515.16457687</v>
          </cell>
          <cell r="E31">
            <v>0</v>
          </cell>
        </row>
        <row r="32">
          <cell r="A32">
            <v>39994</v>
          </cell>
          <cell r="C32">
            <v>2503.0935365500004</v>
          </cell>
          <cell r="E32">
            <v>836.70579507000002</v>
          </cell>
        </row>
        <row r="33">
          <cell r="A33">
            <v>40025</v>
          </cell>
          <cell r="C33">
            <v>3367.2443607999999</v>
          </cell>
          <cell r="E33">
            <v>0</v>
          </cell>
        </row>
        <row r="34">
          <cell r="A34">
            <v>40056</v>
          </cell>
          <cell r="C34">
            <v>3407.0935415700001</v>
          </cell>
          <cell r="E34">
            <v>0</v>
          </cell>
        </row>
        <row r="35">
          <cell r="A35">
            <v>40086</v>
          </cell>
          <cell r="C35">
            <v>3456.9770470900003</v>
          </cell>
          <cell r="E35">
            <v>0</v>
          </cell>
        </row>
        <row r="36">
          <cell r="A36">
            <v>40117</v>
          </cell>
          <cell r="C36">
            <v>3471.9443703500006</v>
          </cell>
          <cell r="E36">
            <v>0</v>
          </cell>
        </row>
        <row r="37">
          <cell r="A37">
            <v>40147</v>
          </cell>
          <cell r="C37">
            <v>3536.2254681599998</v>
          </cell>
          <cell r="E37">
            <v>0</v>
          </cell>
        </row>
        <row r="38">
          <cell r="A38">
            <v>40178</v>
          </cell>
          <cell r="C38">
            <v>3420.8330264399997</v>
          </cell>
          <cell r="E38">
            <v>0</v>
          </cell>
        </row>
        <row r="39">
          <cell r="A39">
            <v>40209</v>
          </cell>
          <cell r="C39">
            <v>3412.9789593299997</v>
          </cell>
          <cell r="E39">
            <v>0</v>
          </cell>
        </row>
        <row r="40">
          <cell r="A40">
            <v>40237</v>
          </cell>
          <cell r="C40">
            <v>3406.6616797100005</v>
          </cell>
          <cell r="E40">
            <v>0</v>
          </cell>
        </row>
        <row r="41">
          <cell r="A41">
            <v>40268</v>
          </cell>
          <cell r="C41">
            <v>3373.6814088599999</v>
          </cell>
          <cell r="E41">
            <v>0</v>
          </cell>
        </row>
        <row r="42">
          <cell r="A42">
            <v>40298</v>
          </cell>
          <cell r="C42">
            <v>3364.8699178100005</v>
          </cell>
          <cell r="E42">
            <v>0</v>
          </cell>
        </row>
        <row r="43">
          <cell r="A43">
            <v>40329</v>
          </cell>
          <cell r="C43">
            <v>3294.5882933800003</v>
          </cell>
          <cell r="E43">
            <v>0</v>
          </cell>
        </row>
        <row r="44">
          <cell r="A44">
            <v>40359</v>
          </cell>
          <cell r="C44">
            <v>3318.89545942</v>
          </cell>
          <cell r="E44">
            <v>337.29677217000017</v>
          </cell>
        </row>
        <row r="45">
          <cell r="A45">
            <v>40390</v>
          </cell>
          <cell r="C45">
            <v>3759.4282975599999</v>
          </cell>
          <cell r="E45">
            <v>0</v>
          </cell>
        </row>
        <row r="46">
          <cell r="A46">
            <v>40421</v>
          </cell>
          <cell r="C46">
            <v>3762.7226042599991</v>
          </cell>
          <cell r="E46">
            <v>0</v>
          </cell>
        </row>
        <row r="47">
          <cell r="A47">
            <v>40451</v>
          </cell>
          <cell r="C47">
            <v>3877.10494707</v>
          </cell>
          <cell r="E47">
            <v>0</v>
          </cell>
        </row>
        <row r="48">
          <cell r="A48">
            <v>40482</v>
          </cell>
          <cell r="C48">
            <v>3918.1140481200005</v>
          </cell>
          <cell r="E48">
            <v>0</v>
          </cell>
        </row>
        <row r="49">
          <cell r="A49">
            <v>40512</v>
          </cell>
          <cell r="C49">
            <v>3795.2159607700009</v>
          </cell>
          <cell r="E49">
            <v>0</v>
          </cell>
        </row>
        <row r="50">
          <cell r="A50">
            <v>40543</v>
          </cell>
          <cell r="C50">
            <v>3836.6990915799997</v>
          </cell>
          <cell r="E50">
            <v>0</v>
          </cell>
        </row>
        <row r="51">
          <cell r="A51">
            <v>40574</v>
          </cell>
          <cell r="C51">
            <v>3858.5966064100003</v>
          </cell>
          <cell r="E51">
            <v>0</v>
          </cell>
        </row>
        <row r="52">
          <cell r="A52">
            <v>40602</v>
          </cell>
          <cell r="C52">
            <v>3871.2599888300001</v>
          </cell>
          <cell r="E52">
            <v>0</v>
          </cell>
        </row>
        <row r="53">
          <cell r="A53">
            <v>40633</v>
          </cell>
          <cell r="C53">
            <v>3903.7390674300004</v>
          </cell>
          <cell r="E53">
            <v>0</v>
          </cell>
        </row>
        <row r="54">
          <cell r="A54">
            <v>40663</v>
          </cell>
          <cell r="C54">
            <v>4002.65791739</v>
          </cell>
          <cell r="E54">
            <v>0</v>
          </cell>
        </row>
        <row r="55">
          <cell r="A55">
            <v>40694</v>
          </cell>
          <cell r="C55">
            <v>3980.4860228699999</v>
          </cell>
          <cell r="E55">
            <v>0</v>
          </cell>
        </row>
        <row r="56">
          <cell r="A56">
            <v>40724</v>
          </cell>
          <cell r="C56">
            <v>4000.9847456499992</v>
          </cell>
          <cell r="E56">
            <v>443.32335418999992</v>
          </cell>
        </row>
        <row r="57">
          <cell r="A57">
            <v>40755</v>
          </cell>
          <cell r="C57">
            <v>4491.4165946200001</v>
          </cell>
          <cell r="E57">
            <v>0</v>
          </cell>
        </row>
        <row r="58">
          <cell r="A58">
            <v>40786</v>
          </cell>
          <cell r="C58">
            <v>4546.2636313800003</v>
          </cell>
          <cell r="E58">
            <v>0</v>
          </cell>
        </row>
        <row r="59">
          <cell r="A59">
            <v>40816</v>
          </cell>
          <cell r="C59">
            <v>4428.2131973399992</v>
          </cell>
          <cell r="E59">
            <v>0</v>
          </cell>
        </row>
        <row r="60">
          <cell r="A60">
            <v>40847</v>
          </cell>
          <cell r="C60">
            <v>4493.6511727599991</v>
          </cell>
          <cell r="E60">
            <v>0</v>
          </cell>
        </row>
        <row r="61">
          <cell r="A61">
            <v>40877</v>
          </cell>
          <cell r="C61">
            <v>4442.3168111300001</v>
          </cell>
          <cell r="E61">
            <v>0</v>
          </cell>
        </row>
        <row r="62">
          <cell r="A62">
            <v>40907</v>
          </cell>
          <cell r="C62">
            <v>4405.4009887999991</v>
          </cell>
          <cell r="E62">
            <v>0</v>
          </cell>
        </row>
        <row r="63">
          <cell r="A63">
            <v>40939</v>
          </cell>
          <cell r="C63">
            <v>4457.7310440000001</v>
          </cell>
          <cell r="E63">
            <v>0</v>
          </cell>
        </row>
        <row r="64">
          <cell r="A64">
            <v>40968</v>
          </cell>
          <cell r="C64">
            <v>4464.6957750000001</v>
          </cell>
          <cell r="E64">
            <v>0</v>
          </cell>
        </row>
        <row r="65">
          <cell r="A65">
            <v>40999</v>
          </cell>
          <cell r="C65">
            <v>4435.8829218500005</v>
          </cell>
          <cell r="E65">
            <v>0</v>
          </cell>
        </row>
        <row r="66">
          <cell r="A66">
            <v>41029</v>
          </cell>
          <cell r="C66">
            <v>4471.4093841800004</v>
          </cell>
          <cell r="E66">
            <v>0</v>
          </cell>
        </row>
        <row r="67">
          <cell r="A67">
            <v>41060</v>
          </cell>
          <cell r="C67">
            <v>4373.7284412299996</v>
          </cell>
          <cell r="E67">
            <v>0</v>
          </cell>
        </row>
        <row r="68">
          <cell r="A68">
            <v>41090</v>
          </cell>
          <cell r="C68">
            <v>4425.1477039400006</v>
          </cell>
          <cell r="E68">
            <v>1197.3689266400002</v>
          </cell>
        </row>
        <row r="69">
          <cell r="A69">
            <v>41121</v>
          </cell>
          <cell r="C69">
            <v>5702.6701384800008</v>
          </cell>
          <cell r="E69">
            <v>0</v>
          </cell>
        </row>
        <row r="70">
          <cell r="A70">
            <v>41152</v>
          </cell>
          <cell r="C70">
            <v>5767.9400640699996</v>
          </cell>
          <cell r="E70">
            <v>0</v>
          </cell>
        </row>
        <row r="71">
          <cell r="A71">
            <v>41182</v>
          </cell>
          <cell r="C71">
            <v>5856.9918854500002</v>
          </cell>
          <cell r="E71">
            <v>0</v>
          </cell>
        </row>
        <row r="72">
          <cell r="A72">
            <v>41213</v>
          </cell>
          <cell r="C72">
            <v>5845.7840941499999</v>
          </cell>
          <cell r="E72">
            <v>0</v>
          </cell>
        </row>
        <row r="73">
          <cell r="A73">
            <v>41243</v>
          </cell>
          <cell r="C73">
            <v>5869.6098343999993</v>
          </cell>
          <cell r="E73" t="str">
            <v>-</v>
          </cell>
        </row>
        <row r="74">
          <cell r="A74">
            <v>41274</v>
          </cell>
          <cell r="C74">
            <v>5883.25</v>
          </cell>
          <cell r="E74" t="str">
            <v>-</v>
          </cell>
        </row>
        <row r="75">
          <cell r="A75">
            <v>41305</v>
          </cell>
          <cell r="C75">
            <v>5890.1727480899999</v>
          </cell>
          <cell r="E75" t="str">
            <v>-</v>
          </cell>
        </row>
        <row r="76">
          <cell r="A76">
            <v>41333</v>
          </cell>
          <cell r="C76">
            <v>5829.1336493199997</v>
          </cell>
          <cell r="E76">
            <v>0</v>
          </cell>
        </row>
        <row r="77">
          <cell r="A77">
            <v>41364</v>
          </cell>
          <cell r="C77">
            <v>5844.9184455599998</v>
          </cell>
          <cell r="E77">
            <v>0</v>
          </cell>
        </row>
        <row r="78">
          <cell r="A78">
            <v>41394</v>
          </cell>
          <cell r="C78">
            <v>5957.8206812199996</v>
          </cell>
          <cell r="E78">
            <v>0</v>
          </cell>
        </row>
        <row r="79">
          <cell r="A79">
            <v>41425</v>
          </cell>
          <cell r="C79">
            <v>5771.5814555700008</v>
          </cell>
          <cell r="E79">
            <v>1376.7497866199999</v>
          </cell>
        </row>
        <row r="80">
          <cell r="A80">
            <v>41455</v>
          </cell>
          <cell r="C80">
            <v>7006.3939856999996</v>
          </cell>
          <cell r="E80">
            <v>0</v>
          </cell>
        </row>
        <row r="81">
          <cell r="A81">
            <v>41486</v>
          </cell>
          <cell r="C81">
            <v>7139.6550606500005</v>
          </cell>
          <cell r="E81">
            <v>0</v>
          </cell>
        </row>
        <row r="82">
          <cell r="A82">
            <v>41517</v>
          </cell>
          <cell r="C82">
            <v>7084.7851194099994</v>
          </cell>
          <cell r="E82">
            <v>0</v>
          </cell>
        </row>
        <row r="83">
          <cell r="A83">
            <v>41547</v>
          </cell>
          <cell r="C83">
            <v>7273.1356093099994</v>
          </cell>
          <cell r="E83">
            <v>0</v>
          </cell>
        </row>
        <row r="84">
          <cell r="A84">
            <v>41578</v>
          </cell>
          <cell r="C84">
            <v>7378.7470625600008</v>
          </cell>
          <cell r="E84">
            <v>0</v>
          </cell>
        </row>
        <row r="85">
          <cell r="A85">
            <v>41608</v>
          </cell>
          <cell r="C85">
            <v>7354.4228816000004</v>
          </cell>
          <cell r="E85">
            <v>0</v>
          </cell>
        </row>
        <row r="86">
          <cell r="A86">
            <v>41639</v>
          </cell>
          <cell r="C86">
            <v>7335.11450547</v>
          </cell>
          <cell r="E86">
            <v>0</v>
          </cell>
        </row>
        <row r="87">
          <cell r="A87">
            <v>41670</v>
          </cell>
          <cell r="C87">
            <v>7352.8471492299996</v>
          </cell>
          <cell r="E87">
            <v>0</v>
          </cell>
        </row>
        <row r="88">
          <cell r="A88">
            <v>41698</v>
          </cell>
          <cell r="C88">
            <v>7499.1829499600008</v>
          </cell>
          <cell r="E88">
            <v>0</v>
          </cell>
        </row>
        <row r="89">
          <cell r="A89">
            <v>41729</v>
          </cell>
          <cell r="C89">
            <v>7507.4076194099998</v>
          </cell>
          <cell r="E89">
            <v>0</v>
          </cell>
        </row>
        <row r="90">
          <cell r="A90">
            <v>41759</v>
          </cell>
          <cell r="C90">
            <v>7598.1852454600012</v>
          </cell>
          <cell r="E90">
            <v>0</v>
          </cell>
        </row>
        <row r="91">
          <cell r="A91">
            <v>41790</v>
          </cell>
          <cell r="C91">
            <v>7664.3196188600004</v>
          </cell>
          <cell r="E91">
            <v>0</v>
          </cell>
        </row>
        <row r="92">
          <cell r="A92">
            <v>41820</v>
          </cell>
          <cell r="C92">
            <v>7736.8637163233088</v>
          </cell>
          <cell r="E92">
            <v>498.93481600669099</v>
          </cell>
        </row>
        <row r="93">
          <cell r="A93">
            <v>41851</v>
          </cell>
          <cell r="C93">
            <v>8169.7869966799999</v>
          </cell>
          <cell r="E93">
            <v>0</v>
          </cell>
        </row>
        <row r="94">
          <cell r="A94">
            <v>41882</v>
          </cell>
          <cell r="C94">
            <v>8248.6728051900009</v>
          </cell>
          <cell r="E94">
            <v>0</v>
          </cell>
        </row>
        <row r="95">
          <cell r="A95">
            <v>41912</v>
          </cell>
          <cell r="C95">
            <v>7993.0479181400005</v>
          </cell>
          <cell r="E95">
            <v>0</v>
          </cell>
        </row>
        <row r="96">
          <cell r="A96">
            <v>41943</v>
          </cell>
          <cell r="C96">
            <v>7999.6255454499997</v>
          </cell>
          <cell r="E96">
            <v>0</v>
          </cell>
        </row>
        <row r="97">
          <cell r="A97">
            <v>41973</v>
          </cell>
          <cell r="C97">
            <v>8015.0371112900002</v>
          </cell>
          <cell r="E97">
            <v>0</v>
          </cell>
        </row>
        <row r="98">
          <cell r="A98">
            <v>42004</v>
          </cell>
          <cell r="C98">
            <v>7943.6994030900005</v>
          </cell>
          <cell r="E98">
            <v>0</v>
          </cell>
        </row>
        <row r="99">
          <cell r="A99">
            <v>42035</v>
          </cell>
          <cell r="C99">
            <v>7931.06033923</v>
          </cell>
          <cell r="E99">
            <v>0</v>
          </cell>
        </row>
        <row r="100">
          <cell r="A100">
            <v>42063</v>
          </cell>
          <cell r="C100">
            <v>7942.0567500499992</v>
          </cell>
          <cell r="E100">
            <v>0</v>
          </cell>
        </row>
        <row r="101">
          <cell r="A101">
            <v>42094</v>
          </cell>
          <cell r="C101">
            <v>7847.0270224400001</v>
          </cell>
          <cell r="E101">
            <v>0</v>
          </cell>
        </row>
        <row r="102">
          <cell r="A102">
            <v>42124</v>
          </cell>
          <cell r="C102">
            <v>7960.4968686900002</v>
          </cell>
          <cell r="E102">
            <v>0</v>
          </cell>
        </row>
        <row r="103">
          <cell r="A103">
            <v>42155</v>
          </cell>
          <cell r="C103">
            <v>7829.8670727299996</v>
          </cell>
          <cell r="E103">
            <v>0</v>
          </cell>
        </row>
        <row r="104">
          <cell r="A104">
            <v>42185</v>
          </cell>
          <cell r="C104">
            <v>7769.4919044500002</v>
          </cell>
          <cell r="E104">
            <v>463.88138633</v>
          </cell>
        </row>
        <row r="105">
          <cell r="A105">
            <v>42216</v>
          </cell>
          <cell r="C105">
            <v>8265.7555279499993</v>
          </cell>
          <cell r="E105">
            <v>0</v>
          </cell>
        </row>
        <row r="106">
          <cell r="A106">
            <v>42247</v>
          </cell>
          <cell r="C106">
            <v>8165.6743322700004</v>
          </cell>
          <cell r="E106">
            <v>0</v>
          </cell>
        </row>
        <row r="107">
          <cell r="A107">
            <v>42277</v>
          </cell>
          <cell r="C107">
            <v>8142.7017994300004</v>
          </cell>
          <cell r="E107">
            <v>0</v>
          </cell>
        </row>
        <row r="108">
          <cell r="A108">
            <v>42308</v>
          </cell>
          <cell r="C108">
            <v>8261.5063229999996</v>
          </cell>
          <cell r="E108">
            <v>0</v>
          </cell>
        </row>
        <row r="109">
          <cell r="A109">
            <v>42338</v>
          </cell>
          <cell r="C109">
            <v>8137.2504469800006</v>
          </cell>
          <cell r="E109">
            <v>0</v>
          </cell>
        </row>
        <row r="110">
          <cell r="A110">
            <v>42369</v>
          </cell>
          <cell r="C110">
            <v>8112.20545984</v>
          </cell>
          <cell r="E110">
            <v>0</v>
          </cell>
        </row>
        <row r="111">
          <cell r="A111">
            <v>42400</v>
          </cell>
          <cell r="C111">
            <v>8095.5521462200013</v>
          </cell>
          <cell r="E111">
            <v>0</v>
          </cell>
        </row>
        <row r="112">
          <cell r="A112">
            <v>42429</v>
          </cell>
          <cell r="C112">
            <v>8218.9121139100007</v>
          </cell>
          <cell r="E112">
            <v>0</v>
          </cell>
        </row>
        <row r="113">
          <cell r="A113">
            <v>42460</v>
          </cell>
          <cell r="C113">
            <v>8529.41</v>
          </cell>
          <cell r="E113">
            <v>0</v>
          </cell>
        </row>
        <row r="114">
          <cell r="A114">
            <v>42490</v>
          </cell>
          <cell r="C114">
            <v>8640.6283320000002</v>
          </cell>
          <cell r="E114">
            <v>0</v>
          </cell>
        </row>
        <row r="115">
          <cell r="A115">
            <v>42521</v>
          </cell>
          <cell r="C115">
            <v>8549.4994644599992</v>
          </cell>
          <cell r="E115">
            <v>0</v>
          </cell>
        </row>
        <row r="116">
          <cell r="A116">
            <v>42551</v>
          </cell>
          <cell r="C116">
            <v>8751.8673548899988</v>
          </cell>
          <cell r="E116">
            <v>462.28562446000001</v>
          </cell>
        </row>
        <row r="117">
          <cell r="A117">
            <v>42582</v>
          </cell>
          <cell r="C117">
            <v>9348.2453520300005</v>
          </cell>
          <cell r="E117">
            <v>0</v>
          </cell>
        </row>
        <row r="118">
          <cell r="A118">
            <v>42613</v>
          </cell>
          <cell r="C118">
            <v>9360.3885957099992</v>
          </cell>
          <cell r="E118">
            <v>0</v>
          </cell>
        </row>
        <row r="119">
          <cell r="A119">
            <v>42643</v>
          </cell>
          <cell r="C119">
            <v>9403.4400760999979</v>
          </cell>
          <cell r="E119">
            <v>0</v>
          </cell>
        </row>
        <row r="120">
          <cell r="A120">
            <v>42674</v>
          </cell>
          <cell r="C120">
            <v>9135.292790219999</v>
          </cell>
          <cell r="E120">
            <v>0</v>
          </cell>
        </row>
        <row r="121">
          <cell r="A121">
            <v>42704</v>
          </cell>
          <cell r="C121">
            <v>8843.3632383099994</v>
          </cell>
          <cell r="E121">
            <v>0</v>
          </cell>
        </row>
        <row r="122">
          <cell r="A122">
            <v>42734</v>
          </cell>
          <cell r="C122">
            <v>8862.074811370001</v>
          </cell>
          <cell r="E122">
            <v>0</v>
          </cell>
        </row>
        <row r="123">
          <cell r="A123">
            <v>42766</v>
          </cell>
          <cell r="C123">
            <v>8993.9632827900004</v>
          </cell>
          <cell r="E123">
            <v>0</v>
          </cell>
        </row>
        <row r="124">
          <cell r="A124">
            <v>42794</v>
          </cell>
          <cell r="C124">
            <v>9067.8442654500013</v>
          </cell>
          <cell r="E124">
            <v>0</v>
          </cell>
        </row>
        <row r="125">
          <cell r="A125">
            <v>42825</v>
          </cell>
          <cell r="C125">
            <v>9096.985751350001</v>
          </cell>
          <cell r="E125">
            <v>0</v>
          </cell>
        </row>
        <row r="126">
          <cell r="A126">
            <v>42855</v>
          </cell>
          <cell r="C126">
            <v>9233.9300746699992</v>
          </cell>
          <cell r="E126">
            <v>0</v>
          </cell>
        </row>
        <row r="127">
          <cell r="A127">
            <v>42886</v>
          </cell>
          <cell r="C127">
            <v>9374.0583153199987</v>
          </cell>
          <cell r="E127">
            <v>0</v>
          </cell>
        </row>
        <row r="128">
          <cell r="A128">
            <v>42916</v>
          </cell>
          <cell r="C128">
            <v>9363.5430259799996</v>
          </cell>
          <cell r="E128">
            <v>505.15019870999998</v>
          </cell>
        </row>
        <row r="129">
          <cell r="A129">
            <v>42947</v>
          </cell>
          <cell r="C129">
            <v>10055.49383678</v>
          </cell>
          <cell r="E129">
            <v>0</v>
          </cell>
        </row>
        <row r="130">
          <cell r="A130">
            <v>42978</v>
          </cell>
          <cell r="C130">
            <v>10155.145422679998</v>
          </cell>
          <cell r="E130">
            <v>0</v>
          </cell>
        </row>
        <row r="131">
          <cell r="A131">
            <v>43008</v>
          </cell>
          <cell r="C131">
            <v>9799.7462435699908</v>
          </cell>
          <cell r="E131">
            <v>0</v>
          </cell>
          <cell r="H131">
            <v>313.94659704000003</v>
          </cell>
        </row>
        <row r="132">
          <cell r="A132">
            <v>43039</v>
          </cell>
          <cell r="C132">
            <v>9805.4566484400002</v>
          </cell>
          <cell r="E132">
            <v>0</v>
          </cell>
          <cell r="H132">
            <v>0</v>
          </cell>
        </row>
        <row r="133">
          <cell r="A133">
            <v>43069</v>
          </cell>
          <cell r="C133">
            <v>9941.886499889999</v>
          </cell>
          <cell r="E133">
            <v>0</v>
          </cell>
          <cell r="H133">
            <v>0</v>
          </cell>
        </row>
        <row r="134">
          <cell r="A134">
            <v>43100</v>
          </cell>
          <cell r="C134">
            <v>10010.951766170001</v>
          </cell>
          <cell r="E134">
            <v>0</v>
          </cell>
          <cell r="H134">
            <v>0</v>
          </cell>
        </row>
        <row r="135">
          <cell r="A135">
            <v>43131</v>
          </cell>
          <cell r="C135">
            <v>10218.256100160001</v>
          </cell>
          <cell r="E135">
            <v>0</v>
          </cell>
          <cell r="H135">
            <v>0</v>
          </cell>
        </row>
        <row r="136">
          <cell r="A136">
            <v>43159</v>
          </cell>
          <cell r="C136">
            <v>10049.1419962</v>
          </cell>
          <cell r="E136">
            <v>0</v>
          </cell>
          <cell r="H136">
            <v>0</v>
          </cell>
        </row>
        <row r="137">
          <cell r="A137">
            <v>43190</v>
          </cell>
          <cell r="C137">
            <v>10123.760006930001</v>
          </cell>
          <cell r="E137">
            <v>0</v>
          </cell>
          <cell r="H137">
            <v>0</v>
          </cell>
        </row>
        <row r="138">
          <cell r="A138">
            <v>43191</v>
          </cell>
          <cell r="C138">
            <v>9990.962581339998</v>
          </cell>
          <cell r="E138">
            <v>0</v>
          </cell>
          <cell r="H138">
            <v>0</v>
          </cell>
        </row>
        <row r="139">
          <cell r="A139">
            <v>43221</v>
          </cell>
          <cell r="C139">
            <v>9913.7385467999993</v>
          </cell>
          <cell r="E139">
            <v>0</v>
          </cell>
          <cell r="H139">
            <v>0</v>
          </cell>
        </row>
        <row r="140">
          <cell r="A140">
            <v>43252</v>
          </cell>
          <cell r="C140">
            <v>9870.5935202000001</v>
          </cell>
          <cell r="E140">
            <v>0</v>
          </cell>
          <cell r="H140">
            <v>0</v>
          </cell>
        </row>
        <row r="141">
          <cell r="A141">
            <v>43282</v>
          </cell>
          <cell r="C141">
            <v>9908.7543925699993</v>
          </cell>
          <cell r="E141">
            <v>0</v>
          </cell>
          <cell r="H141">
            <v>0</v>
          </cell>
        </row>
        <row r="142">
          <cell r="A142">
            <v>43313</v>
          </cell>
          <cell r="C142">
            <v>9917.5441066300009</v>
          </cell>
          <cell r="E142">
            <v>0</v>
          </cell>
          <cell r="H142">
            <v>0</v>
          </cell>
        </row>
        <row r="143">
          <cell r="A143">
            <v>43344</v>
          </cell>
          <cell r="C143">
            <v>9857.5547220900007</v>
          </cell>
          <cell r="E143">
            <v>246.35107061999992</v>
          </cell>
          <cell r="H143">
            <v>0</v>
          </cell>
        </row>
        <row r="144">
          <cell r="A144">
            <v>43374</v>
          </cell>
          <cell r="C144">
            <v>9861.3485008299995</v>
          </cell>
          <cell r="E144">
            <v>0</v>
          </cell>
          <cell r="H144">
            <v>0</v>
          </cell>
        </row>
        <row r="145">
          <cell r="A145">
            <v>43405</v>
          </cell>
          <cell r="C145">
            <v>9878.2032269599986</v>
          </cell>
          <cell r="E145">
            <v>0</v>
          </cell>
          <cell r="H145">
            <v>0</v>
          </cell>
        </row>
        <row r="146">
          <cell r="A146">
            <v>43435</v>
          </cell>
          <cell r="C146">
            <v>9663.2495183499996</v>
          </cell>
          <cell r="E146">
            <v>0</v>
          </cell>
          <cell r="H146">
            <v>229.82748205999999</v>
          </cell>
        </row>
        <row r="147">
          <cell r="A147">
            <v>43466</v>
          </cell>
          <cell r="C147">
            <v>9933.0309380400013</v>
          </cell>
          <cell r="E147">
            <v>0</v>
          </cell>
          <cell r="H147">
            <v>0</v>
          </cell>
        </row>
        <row r="148">
          <cell r="A148">
            <v>43497</v>
          </cell>
          <cell r="C148">
            <v>9973.2158861900007</v>
          </cell>
          <cell r="E148">
            <v>0</v>
          </cell>
          <cell r="H148">
            <v>0</v>
          </cell>
        </row>
        <row r="149">
          <cell r="A149">
            <v>43525</v>
          </cell>
          <cell r="C149">
            <v>10106.131916280001</v>
          </cell>
          <cell r="E149">
            <v>0</v>
          </cell>
          <cell r="H149">
            <v>0</v>
          </cell>
        </row>
        <row r="150">
          <cell r="A150">
            <v>43556</v>
          </cell>
          <cell r="C150">
            <v>10179.39645342</v>
          </cell>
          <cell r="E150">
            <v>0</v>
          </cell>
          <cell r="H150">
            <v>0</v>
          </cell>
        </row>
        <row r="151">
          <cell r="A151">
            <v>43586</v>
          </cell>
          <cell r="C151">
            <v>10112.408456120002</v>
          </cell>
          <cell r="E151">
            <v>0</v>
          </cell>
          <cell r="H151">
            <v>0</v>
          </cell>
        </row>
        <row r="152">
          <cell r="A152">
            <v>43617</v>
          </cell>
          <cell r="C152">
            <v>10435.68626572</v>
          </cell>
          <cell r="E152">
            <v>0</v>
          </cell>
          <cell r="H152">
            <v>12.620265160000031</v>
          </cell>
        </row>
        <row r="153">
          <cell r="A153">
            <v>43647</v>
          </cell>
          <cell r="C153">
            <v>10435.668671309999</v>
          </cell>
          <cell r="E153">
            <v>0</v>
          </cell>
          <cell r="H153">
            <v>0</v>
          </cell>
        </row>
        <row r="154">
          <cell r="A154">
            <v>43678</v>
          </cell>
          <cell r="C154">
            <v>10504.811112610001</v>
          </cell>
          <cell r="E154">
            <v>0</v>
          </cell>
          <cell r="H154">
            <v>0</v>
          </cell>
        </row>
        <row r="155">
          <cell r="A155">
            <v>43709</v>
          </cell>
          <cell r="C155">
            <v>10498.417779030002</v>
          </cell>
          <cell r="E155">
            <v>0</v>
          </cell>
          <cell r="H155">
            <v>0</v>
          </cell>
        </row>
        <row r="156">
          <cell r="A156">
            <v>43739</v>
          </cell>
          <cell r="C156">
            <v>10626.311805580001</v>
          </cell>
          <cell r="E156">
            <v>0</v>
          </cell>
          <cell r="H156">
            <v>0</v>
          </cell>
        </row>
        <row r="157">
          <cell r="A157">
            <v>43770</v>
          </cell>
          <cell r="C157">
            <v>10645.9392054</v>
          </cell>
          <cell r="E157">
            <v>0</v>
          </cell>
          <cell r="H157">
            <v>0</v>
          </cell>
        </row>
        <row r="158">
          <cell r="A158">
            <v>43800</v>
          </cell>
          <cell r="C158">
            <v>10812.08407877</v>
          </cell>
          <cell r="E158">
            <v>0</v>
          </cell>
          <cell r="H158">
            <v>0</v>
          </cell>
        </row>
        <row r="159">
          <cell r="A159">
            <v>43831</v>
          </cell>
          <cell r="C159">
            <v>10872.909959840001</v>
          </cell>
          <cell r="E159">
            <v>0</v>
          </cell>
          <cell r="H159">
            <v>0</v>
          </cell>
        </row>
        <row r="160">
          <cell r="A160">
            <v>43862</v>
          </cell>
          <cell r="C160">
            <v>10630.2115187</v>
          </cell>
          <cell r="E160">
            <v>0</v>
          </cell>
          <cell r="H160">
            <v>0</v>
          </cell>
        </row>
        <row r="161">
          <cell r="A161">
            <v>43891</v>
          </cell>
          <cell r="C161">
            <v>9922.519412040001</v>
          </cell>
          <cell r="E161">
            <v>0</v>
          </cell>
          <cell r="H161">
            <v>0</v>
          </cell>
        </row>
        <row r="162">
          <cell r="A162">
            <v>43922</v>
          </cell>
          <cell r="C162">
            <v>10218.256100160001</v>
          </cell>
          <cell r="E162">
            <v>0</v>
          </cell>
          <cell r="H162">
            <v>0</v>
          </cell>
        </row>
        <row r="163">
          <cell r="A163">
            <v>43952</v>
          </cell>
          <cell r="C163">
            <v>10603.840158200001</v>
          </cell>
          <cell r="E163">
            <v>0</v>
          </cell>
          <cell r="H163">
            <v>0</v>
          </cell>
        </row>
        <row r="164">
          <cell r="A164">
            <v>43983</v>
          </cell>
          <cell r="C164">
            <v>10786.56953563</v>
          </cell>
          <cell r="E164">
            <v>0</v>
          </cell>
          <cell r="H164">
            <v>0</v>
          </cell>
        </row>
        <row r="165">
          <cell r="A165">
            <v>44013</v>
          </cell>
          <cell r="C165">
            <v>11232.368953740001</v>
          </cell>
          <cell r="E165">
            <v>0</v>
          </cell>
          <cell r="H165">
            <v>0</v>
          </cell>
        </row>
        <row r="166">
          <cell r="A166">
            <v>44044</v>
          </cell>
          <cell r="C166">
            <v>11436.49515975</v>
          </cell>
          <cell r="E166">
            <v>0</v>
          </cell>
          <cell r="H166">
            <v>0</v>
          </cell>
        </row>
        <row r="167">
          <cell r="A167">
            <v>44075</v>
          </cell>
          <cell r="C167">
            <v>11239.22232361</v>
          </cell>
          <cell r="E167">
            <v>0</v>
          </cell>
          <cell r="H167">
            <v>0</v>
          </cell>
        </row>
        <row r="168">
          <cell r="A168">
            <v>44105</v>
          </cell>
          <cell r="C168">
            <v>9614.0286652900013</v>
          </cell>
          <cell r="E168">
            <v>0</v>
          </cell>
          <cell r="H168">
            <v>1576.47523948</v>
          </cell>
        </row>
        <row r="169">
          <cell r="A169">
            <v>44136</v>
          </cell>
          <cell r="C169">
            <v>9977.381234540002</v>
          </cell>
          <cell r="E169">
            <v>0</v>
          </cell>
          <cell r="H169">
            <v>0</v>
          </cell>
        </row>
        <row r="170">
          <cell r="A170">
            <v>44166</v>
          </cell>
          <cell r="C170">
            <v>10156.827472120001</v>
          </cell>
          <cell r="E170">
            <v>0</v>
          </cell>
          <cell r="H170">
            <v>0</v>
          </cell>
        </row>
        <row r="171">
          <cell r="A171">
            <v>44197</v>
          </cell>
          <cell r="C171">
            <v>10105.54314211</v>
          </cell>
          <cell r="E171">
            <v>0</v>
          </cell>
          <cell r="H171">
            <v>0</v>
          </cell>
        </row>
        <row r="172">
          <cell r="A172">
            <v>44228</v>
          </cell>
          <cell r="C172">
            <v>10082.68653175</v>
          </cell>
          <cell r="E172">
            <v>0</v>
          </cell>
          <cell r="H172">
            <v>0</v>
          </cell>
        </row>
        <row r="173">
          <cell r="A173">
            <v>44256</v>
          </cell>
          <cell r="C173">
            <v>10080.115985660001</v>
          </cell>
          <cell r="E173">
            <v>0</v>
          </cell>
          <cell r="H173">
            <v>0</v>
          </cell>
        </row>
        <row r="174">
          <cell r="A174">
            <v>44287</v>
          </cell>
          <cell r="C174">
            <v>8774.5387999300001</v>
          </cell>
          <cell r="E174">
            <v>0</v>
          </cell>
          <cell r="H174">
            <v>1481.82244438</v>
          </cell>
        </row>
        <row r="175">
          <cell r="A175">
            <v>44317</v>
          </cell>
          <cell r="C175">
            <v>8870.8899928299998</v>
          </cell>
          <cell r="E175">
            <v>0</v>
          </cell>
          <cell r="H175">
            <v>0</v>
          </cell>
        </row>
        <row r="176">
          <cell r="A176">
            <v>44348</v>
          </cell>
          <cell r="C176">
            <v>7386.48391627</v>
          </cell>
          <cell r="E176">
            <v>0</v>
          </cell>
          <cell r="H176">
            <v>1477.9940326200001</v>
          </cell>
        </row>
        <row r="177">
          <cell r="A177">
            <v>44378</v>
          </cell>
          <cell r="C177">
            <v>7478.7292752399999</v>
          </cell>
          <cell r="E177">
            <v>0</v>
          </cell>
          <cell r="H177">
            <v>0</v>
          </cell>
        </row>
        <row r="178">
          <cell r="A178">
            <v>44409</v>
          </cell>
          <cell r="C178">
            <v>7520.60325758</v>
          </cell>
          <cell r="E178">
            <v>0</v>
          </cell>
          <cell r="H178">
            <v>0</v>
          </cell>
        </row>
        <row r="179">
          <cell r="A179">
            <v>44440</v>
          </cell>
          <cell r="C179">
            <v>7331.3929422399997</v>
          </cell>
          <cell r="E179">
            <v>0</v>
          </cell>
          <cell r="H179">
            <v>0</v>
          </cell>
        </row>
      </sheetData>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7">
    <pageSetUpPr fitToPage="1"/>
  </sheetPr>
  <dimension ref="A1:AM86"/>
  <sheetViews>
    <sheetView tabSelected="1" topLeftCell="E1" zoomScale="85" zoomScaleNormal="85" workbookViewId="0">
      <selection activeCell="Q11" sqref="Q11"/>
    </sheetView>
  </sheetViews>
  <sheetFormatPr baseColWidth="10" defaultColWidth="0" defaultRowHeight="15" zeroHeight="1"/>
  <cols>
    <col min="1" max="1" width="12.85546875" style="43" customWidth="1"/>
    <col min="2" max="2" width="44.5703125" style="43" customWidth="1"/>
    <col min="3" max="27" width="15" style="43" customWidth="1"/>
    <col min="28" max="31" width="15" style="42" customWidth="1"/>
    <col min="32" max="16384" width="20.42578125" style="43" hidden="1"/>
  </cols>
  <sheetData>
    <row r="1" spans="1:37">
      <c r="B1" s="9"/>
      <c r="AF1" s="3"/>
      <c r="AG1" s="3"/>
      <c r="AH1" s="3"/>
      <c r="AI1" s="3"/>
      <c r="AJ1" s="3"/>
      <c r="AK1" s="3"/>
    </row>
    <row r="2" spans="1:37">
      <c r="AF2" s="3"/>
      <c r="AG2" s="3"/>
      <c r="AH2" s="3"/>
      <c r="AI2" s="3"/>
      <c r="AJ2" s="3"/>
      <c r="AK2" s="3"/>
    </row>
    <row r="3" spans="1:37" ht="15" customHeight="1">
      <c r="A3" s="155" t="s">
        <v>64</v>
      </c>
      <c r="B3" s="66" t="s">
        <v>28</v>
      </c>
      <c r="C3" s="152">
        <v>2012</v>
      </c>
      <c r="D3" s="152">
        <v>2013</v>
      </c>
      <c r="E3" s="152">
        <v>2014</v>
      </c>
      <c r="F3" s="152">
        <v>2015</v>
      </c>
      <c r="G3" s="152">
        <v>2016</v>
      </c>
      <c r="H3" s="152">
        <v>2017</v>
      </c>
      <c r="I3" s="152">
        <v>2018</v>
      </c>
      <c r="J3" s="152">
        <v>2019</v>
      </c>
      <c r="K3" s="152">
        <v>2020</v>
      </c>
      <c r="L3" s="152">
        <v>2021</v>
      </c>
      <c r="M3" s="152"/>
      <c r="N3" s="152"/>
      <c r="O3" s="152"/>
      <c r="P3" s="152"/>
      <c r="Q3" s="155" t="s">
        <v>51</v>
      </c>
      <c r="S3" s="69"/>
      <c r="Z3" s="3"/>
      <c r="AA3" s="3"/>
      <c r="AB3" s="3"/>
      <c r="AC3" s="3"/>
      <c r="AD3" s="43"/>
      <c r="AE3" s="43"/>
    </row>
    <row r="4" spans="1:37" ht="15" customHeight="1">
      <c r="A4" s="156"/>
      <c r="B4" s="67" t="s">
        <v>22</v>
      </c>
      <c r="C4" s="153"/>
      <c r="D4" s="153"/>
      <c r="E4" s="153"/>
      <c r="F4" s="153"/>
      <c r="G4" s="153"/>
      <c r="H4" s="153"/>
      <c r="I4" s="153"/>
      <c r="J4" s="153"/>
      <c r="K4" s="153"/>
      <c r="L4" s="136" t="s">
        <v>120</v>
      </c>
      <c r="M4" s="136" t="s">
        <v>127</v>
      </c>
      <c r="N4" s="136" t="s">
        <v>128</v>
      </c>
      <c r="O4" s="146" t="s">
        <v>129</v>
      </c>
      <c r="P4" s="147" t="s">
        <v>131</v>
      </c>
      <c r="Q4" s="156"/>
      <c r="S4" s="69"/>
      <c r="Z4" s="3"/>
      <c r="AA4" s="3"/>
      <c r="AB4" s="3"/>
      <c r="AC4" s="3"/>
      <c r="AD4" s="43"/>
      <c r="AE4" s="43"/>
    </row>
    <row r="5" spans="1:37" ht="17.25" customHeight="1">
      <c r="A5" s="69"/>
      <c r="B5" s="43" t="s">
        <v>61</v>
      </c>
      <c r="C5" s="69">
        <v>4405.5954183100002</v>
      </c>
      <c r="D5" s="69">
        <v>5883.2542653299997</v>
      </c>
      <c r="E5" s="69">
        <v>7335.11450547</v>
      </c>
      <c r="F5" s="69">
        <v>7943.6994030900005</v>
      </c>
      <c r="G5" s="69">
        <v>8112.20545984</v>
      </c>
      <c r="H5" s="69">
        <v>8862.074811370001</v>
      </c>
      <c r="I5" s="69">
        <v>10010.951766169999</v>
      </c>
      <c r="J5" s="69">
        <v>9663.2495183499996</v>
      </c>
      <c r="K5" s="69">
        <v>10812.08407877</v>
      </c>
      <c r="L5" s="69">
        <v>10156.827472120001</v>
      </c>
      <c r="M5" s="69">
        <v>10080.115985660001</v>
      </c>
      <c r="N5" s="69">
        <v>7386.48391627</v>
      </c>
      <c r="O5" s="69">
        <v>7478.7292752399999</v>
      </c>
      <c r="P5" s="69">
        <v>7520.60325758</v>
      </c>
      <c r="Q5" s="69">
        <v>0</v>
      </c>
      <c r="R5" s="69"/>
      <c r="S5" s="69"/>
      <c r="Z5" s="3"/>
      <c r="AA5" s="3"/>
      <c r="AB5" s="3"/>
      <c r="AC5" s="3"/>
      <c r="AD5" s="43"/>
      <c r="AE5" s="43"/>
    </row>
    <row r="6" spans="1:37">
      <c r="A6" s="69">
        <v>604.53984115999992</v>
      </c>
      <c r="B6" s="43" t="s">
        <v>29</v>
      </c>
      <c r="C6" s="69">
        <v>1197.3689266400002</v>
      </c>
      <c r="D6" s="69">
        <v>1376.7497866199999</v>
      </c>
      <c r="E6" s="69">
        <v>498.93481600669099</v>
      </c>
      <c r="F6" s="69">
        <v>463.88138633</v>
      </c>
      <c r="G6" s="69">
        <v>462.28562446000001</v>
      </c>
      <c r="H6" s="69">
        <v>505.15019870999998</v>
      </c>
      <c r="I6" s="69">
        <v>541.57625513999994</v>
      </c>
      <c r="J6" s="69">
        <v>563.88934682000001</v>
      </c>
      <c r="K6" s="69">
        <v>0</v>
      </c>
      <c r="L6" s="69">
        <v>0</v>
      </c>
      <c r="M6" s="69">
        <v>0</v>
      </c>
      <c r="N6" s="69">
        <v>0</v>
      </c>
      <c r="O6" s="69">
        <v>0</v>
      </c>
      <c r="P6" s="69">
        <v>0</v>
      </c>
      <c r="Q6" s="69">
        <v>9477.1250484366919</v>
      </c>
      <c r="R6" s="69"/>
      <c r="S6" s="69"/>
      <c r="Z6" s="3"/>
      <c r="AA6" s="3"/>
      <c r="AB6" s="3"/>
      <c r="AC6" s="3"/>
      <c r="AD6" s="43"/>
      <c r="AE6" s="43"/>
    </row>
    <row r="7" spans="1:37" ht="15" customHeight="1">
      <c r="A7" s="69"/>
      <c r="B7" s="42" t="s">
        <v>30</v>
      </c>
      <c r="C7" s="69">
        <v>0</v>
      </c>
      <c r="D7" s="69">
        <v>0</v>
      </c>
      <c r="E7" s="69">
        <v>0</v>
      </c>
      <c r="F7" s="69">
        <v>0</v>
      </c>
      <c r="G7" s="69">
        <v>0</v>
      </c>
      <c r="H7" s="69">
        <v>-313.94659704000003</v>
      </c>
      <c r="I7" s="69">
        <v>-525.05266658000005</v>
      </c>
      <c r="J7" s="69">
        <v>-576.50961198000005</v>
      </c>
      <c r="K7" s="69">
        <v>-1576.47523948</v>
      </c>
      <c r="L7" s="69">
        <v>0</v>
      </c>
      <c r="M7" s="69">
        <v>-2959.8164770000003</v>
      </c>
      <c r="N7" s="69">
        <v>0</v>
      </c>
      <c r="O7" s="69">
        <v>0</v>
      </c>
      <c r="P7" s="69">
        <v>0</v>
      </c>
      <c r="Q7" s="69">
        <v>-5951.8005920800006</v>
      </c>
      <c r="R7" s="69"/>
      <c r="S7" s="69"/>
      <c r="Z7" s="3"/>
      <c r="AA7" s="3"/>
      <c r="AB7" s="3"/>
      <c r="AC7" s="3"/>
      <c r="AD7" s="43"/>
      <c r="AE7" s="43"/>
    </row>
    <row r="8" spans="1:37">
      <c r="A8" s="69"/>
      <c r="B8" s="42" t="s">
        <v>31</v>
      </c>
      <c r="C8" s="69">
        <v>130.65089958000002</v>
      </c>
      <c r="D8" s="69">
        <v>174.06425852999999</v>
      </c>
      <c r="E8" s="69">
        <v>190.17767837</v>
      </c>
      <c r="F8" s="69">
        <v>194.28559150999999</v>
      </c>
      <c r="G8" s="69">
        <v>197.38317486</v>
      </c>
      <c r="H8" s="69">
        <v>207.71287272000001</v>
      </c>
      <c r="I8" s="69">
        <v>221.70383744999998</v>
      </c>
      <c r="J8" s="69">
        <v>265.12792172999997</v>
      </c>
      <c r="K8" s="69">
        <v>220.41767025999999</v>
      </c>
      <c r="L8" s="69">
        <v>37.811637770000004</v>
      </c>
      <c r="M8" s="69">
        <v>39.723960700000006</v>
      </c>
      <c r="N8" s="69">
        <v>11.1987995</v>
      </c>
      <c r="O8" s="69">
        <v>12.613515359999999</v>
      </c>
      <c r="P8" s="69">
        <v>12.804696710000004</v>
      </c>
      <c r="Q8" s="69">
        <v>2249.8405094639998</v>
      </c>
      <c r="R8" s="69"/>
      <c r="S8" s="69"/>
      <c r="Z8" s="3"/>
      <c r="AA8" s="3"/>
      <c r="AB8" s="3"/>
      <c r="AC8" s="3"/>
      <c r="AD8" s="43"/>
      <c r="AE8" s="43"/>
    </row>
    <row r="9" spans="1:37">
      <c r="A9" s="69">
        <v>8.8455930000122862E-2</v>
      </c>
      <c r="B9" s="42" t="s">
        <v>54</v>
      </c>
      <c r="C9" s="69">
        <v>150.86946419999782</v>
      </c>
      <c r="D9" s="69">
        <v>-94.602380550000873</v>
      </c>
      <c r="E9" s="69">
        <v>-75.898360736687209</v>
      </c>
      <c r="F9" s="69">
        <v>-485.18846818999873</v>
      </c>
      <c r="G9" s="69">
        <v>94.44553476999954</v>
      </c>
      <c r="H9" s="69">
        <v>754.8105199699985</v>
      </c>
      <c r="I9" s="69">
        <v>-581.1889939999993</v>
      </c>
      <c r="J9" s="69">
        <v>903.78776898000069</v>
      </c>
      <c r="K9" s="69">
        <v>709.26739965000093</v>
      </c>
      <c r="L9" s="69">
        <v>-112.92431029000363</v>
      </c>
      <c r="M9" s="69">
        <v>228.04619900000034</v>
      </c>
      <c r="N9" s="69">
        <v>81.40639463000025</v>
      </c>
      <c r="O9" s="69">
        <v>29.505236370000603</v>
      </c>
      <c r="P9" s="69">
        <v>-201.6261630200006</v>
      </c>
      <c r="Q9" s="69">
        <v>1606.4089813593087</v>
      </c>
      <c r="R9" s="69"/>
      <c r="S9" s="69"/>
      <c r="Z9" s="3"/>
      <c r="AA9" s="3"/>
      <c r="AB9" s="3"/>
      <c r="AC9" s="3"/>
      <c r="AD9" s="43"/>
      <c r="AE9" s="43"/>
    </row>
    <row r="10" spans="1:37" ht="17.25">
      <c r="A10" s="69"/>
      <c r="B10" s="28" t="s">
        <v>62</v>
      </c>
      <c r="C10" s="69">
        <v>-1.2304434</v>
      </c>
      <c r="D10" s="69">
        <v>-4.3514244600000005</v>
      </c>
      <c r="E10" s="69">
        <v>-4.6292360199999996</v>
      </c>
      <c r="F10" s="69">
        <v>-4.4724529000000004</v>
      </c>
      <c r="G10" s="69">
        <v>-4.2449825599999995</v>
      </c>
      <c r="H10" s="69">
        <v>-4.8500395600000008</v>
      </c>
      <c r="I10" s="69">
        <v>-4.7406798300000004</v>
      </c>
      <c r="J10" s="69">
        <v>-7.4608651300000002</v>
      </c>
      <c r="K10" s="69">
        <v>-8.4664370799999986</v>
      </c>
      <c r="L10" s="69">
        <v>-1.5988139399999999</v>
      </c>
      <c r="M10" s="122">
        <v>-1.5857520900000002</v>
      </c>
      <c r="N10" s="122">
        <v>-0.35983516000000004</v>
      </c>
      <c r="O10" s="122">
        <v>-0.24476939</v>
      </c>
      <c r="P10" s="122">
        <v>-0.38884903000000004</v>
      </c>
      <c r="Q10" s="122">
        <v>-50.181004940000008</v>
      </c>
      <c r="R10" s="69"/>
      <c r="S10" s="69"/>
      <c r="Z10" s="3"/>
      <c r="AA10" s="3"/>
      <c r="AB10" s="3"/>
      <c r="AC10" s="3"/>
      <c r="AD10" s="43"/>
      <c r="AE10" s="43"/>
    </row>
    <row r="11" spans="1:37">
      <c r="B11" s="9" t="s">
        <v>27</v>
      </c>
      <c r="C11" s="70">
        <v>5883.2542653299997</v>
      </c>
      <c r="D11" s="70">
        <v>7335.11450547</v>
      </c>
      <c r="E11" s="70">
        <v>7943.6994030900041</v>
      </c>
      <c r="F11" s="70">
        <v>8112.20545984</v>
      </c>
      <c r="G11" s="70">
        <v>8862.074811370001</v>
      </c>
      <c r="H11" s="70">
        <v>10010.951766169999</v>
      </c>
      <c r="I11" s="70">
        <v>9663.2495183499996</v>
      </c>
      <c r="J11" s="70">
        <v>10812.08407877</v>
      </c>
      <c r="K11" s="70">
        <v>10156.827472120001</v>
      </c>
      <c r="L11" s="137">
        <v>10080.115985660001</v>
      </c>
      <c r="M11" s="137">
        <v>7386.48391627</v>
      </c>
      <c r="N11" s="137">
        <v>7478.7292752399999</v>
      </c>
      <c r="O11" s="137">
        <v>7520.60325758</v>
      </c>
      <c r="P11" s="137">
        <v>7331.3929422399997</v>
      </c>
      <c r="Q11" s="70">
        <v>7331.3929422400006</v>
      </c>
      <c r="R11" s="69"/>
      <c r="S11" s="69"/>
      <c r="Z11" s="3"/>
      <c r="AA11" s="3"/>
      <c r="AB11" s="3"/>
      <c r="AC11" s="3"/>
      <c r="AD11" s="43"/>
      <c r="AE11" s="43"/>
    </row>
    <row r="12" spans="1:37" ht="18" customHeight="1">
      <c r="B12" s="24" t="s">
        <v>32</v>
      </c>
      <c r="C12" s="47"/>
      <c r="D12" s="47"/>
      <c r="E12" s="47"/>
      <c r="F12" s="47"/>
      <c r="G12" s="47"/>
      <c r="H12" s="47"/>
      <c r="I12" s="51"/>
      <c r="J12" s="51"/>
      <c r="K12" s="51"/>
      <c r="L12" s="51"/>
      <c r="M12" s="46"/>
      <c r="N12" s="46"/>
      <c r="O12" s="46"/>
      <c r="P12" s="46"/>
      <c r="Q12" s="46"/>
      <c r="R12" s="69"/>
      <c r="S12" s="69"/>
      <c r="T12" s="46"/>
      <c r="U12" s="46"/>
      <c r="V12" s="46"/>
      <c r="W12" s="46"/>
      <c r="X12" s="3"/>
      <c r="Y12" s="3"/>
      <c r="Z12" s="3"/>
      <c r="AA12" s="3"/>
      <c r="AB12" s="48"/>
      <c r="AC12" s="3"/>
      <c r="AD12" s="3"/>
      <c r="AE12" s="43"/>
    </row>
    <row r="13" spans="1:37" ht="18" customHeight="1">
      <c r="B13" s="24" t="s">
        <v>33</v>
      </c>
      <c r="C13" s="36"/>
      <c r="D13" s="36"/>
      <c r="E13" s="47"/>
      <c r="F13" s="47"/>
      <c r="G13" s="47"/>
      <c r="H13" s="47"/>
      <c r="I13" s="51"/>
      <c r="J13" s="51"/>
      <c r="K13" s="51"/>
      <c r="L13" s="135"/>
      <c r="M13" s="46"/>
      <c r="N13" s="46"/>
      <c r="O13" s="46"/>
      <c r="P13" s="46"/>
      <c r="Q13" s="46"/>
      <c r="R13" s="46"/>
      <c r="S13" s="46"/>
      <c r="T13" s="46"/>
      <c r="U13" s="46"/>
      <c r="V13" s="46"/>
      <c r="W13" s="3"/>
      <c r="X13" s="3"/>
      <c r="Y13" s="3"/>
      <c r="Z13" s="3"/>
      <c r="AA13" s="3"/>
      <c r="AB13" s="48"/>
      <c r="AC13" s="3"/>
      <c r="AD13" s="3"/>
      <c r="AE13" s="43"/>
    </row>
    <row r="14" spans="1:37">
      <c r="B14" s="36"/>
      <c r="M14" s="42"/>
      <c r="N14" s="42"/>
      <c r="O14" s="42"/>
      <c r="P14" s="42"/>
      <c r="Q14" s="42"/>
      <c r="R14" s="42"/>
      <c r="S14" s="42"/>
      <c r="T14" s="42"/>
      <c r="U14" s="42"/>
      <c r="V14" s="42"/>
      <c r="W14" s="3"/>
      <c r="X14" s="42"/>
      <c r="Y14" s="42"/>
      <c r="Z14" s="46"/>
      <c r="AA14" s="3"/>
      <c r="AB14" s="48"/>
      <c r="AC14" s="3"/>
      <c r="AD14" s="3"/>
      <c r="AE14" s="43"/>
    </row>
    <row r="15" spans="1:37">
      <c r="M15" s="42"/>
      <c r="N15" s="42"/>
      <c r="O15" s="42"/>
      <c r="P15" s="42"/>
      <c r="Q15" s="74"/>
      <c r="R15" s="42"/>
      <c r="S15" s="42"/>
      <c r="T15" s="42"/>
      <c r="U15" s="42"/>
      <c r="V15" s="3"/>
      <c r="W15" s="3"/>
      <c r="X15" s="5"/>
      <c r="Y15" s="42"/>
      <c r="Z15" s="42"/>
      <c r="AA15" s="3"/>
      <c r="AB15" s="3"/>
      <c r="AC15" s="3"/>
      <c r="AD15" s="3"/>
      <c r="AE15" s="43"/>
    </row>
    <row r="16" spans="1:37" ht="15" customHeight="1">
      <c r="B16" s="94" t="s">
        <v>21</v>
      </c>
      <c r="C16" s="152">
        <v>2012</v>
      </c>
      <c r="D16" s="152">
        <v>2013</v>
      </c>
      <c r="E16" s="155">
        <v>2014</v>
      </c>
      <c r="F16" s="154">
        <v>2015</v>
      </c>
      <c r="G16" s="154">
        <v>2016</v>
      </c>
      <c r="H16" s="155">
        <v>2017</v>
      </c>
      <c r="I16" s="154">
        <v>2018</v>
      </c>
      <c r="J16" s="155" t="s">
        <v>114</v>
      </c>
      <c r="K16" s="154">
        <v>2020</v>
      </c>
      <c r="L16" s="154">
        <v>2021</v>
      </c>
      <c r="M16" s="154"/>
      <c r="N16" s="154"/>
      <c r="O16" s="154"/>
      <c r="P16" s="154"/>
      <c r="Q16" s="74"/>
      <c r="R16" s="74"/>
      <c r="S16" s="42"/>
      <c r="X16" s="5"/>
      <c r="Y16" s="3"/>
      <c r="Z16" s="3"/>
      <c r="AA16" s="3"/>
      <c r="AB16" s="3"/>
      <c r="AC16" s="3"/>
      <c r="AD16" s="43"/>
      <c r="AE16" s="43"/>
    </row>
    <row r="17" spans="2:31" ht="15" customHeight="1">
      <c r="B17" s="96" t="s">
        <v>22</v>
      </c>
      <c r="C17" s="153"/>
      <c r="D17" s="153"/>
      <c r="E17" s="156"/>
      <c r="F17" s="153"/>
      <c r="G17" s="153"/>
      <c r="H17" s="156"/>
      <c r="I17" s="153"/>
      <c r="J17" s="156"/>
      <c r="K17" s="153"/>
      <c r="L17" s="93" t="s">
        <v>120</v>
      </c>
      <c r="M17" s="98" t="s">
        <v>127</v>
      </c>
      <c r="N17" s="136" t="s">
        <v>128</v>
      </c>
      <c r="O17" s="146" t="s">
        <v>129</v>
      </c>
      <c r="P17" s="147" t="s">
        <v>131</v>
      </c>
      <c r="Q17" s="74"/>
      <c r="R17" s="74"/>
      <c r="S17" s="42"/>
      <c r="X17" s="5"/>
      <c r="Y17" s="3"/>
      <c r="Z17" s="3"/>
      <c r="AA17" s="3"/>
      <c r="AB17" s="3"/>
      <c r="AC17" s="43"/>
      <c r="AD17" s="43"/>
      <c r="AE17" s="43"/>
    </row>
    <row r="18" spans="2:31" ht="18" customHeight="1">
      <c r="B18" s="123" t="s">
        <v>115</v>
      </c>
      <c r="C18" s="71" t="s">
        <v>10</v>
      </c>
      <c r="D18" s="71" t="s">
        <v>10</v>
      </c>
      <c r="E18" s="71" t="s">
        <v>10</v>
      </c>
      <c r="F18" s="72" t="s">
        <v>10</v>
      </c>
      <c r="G18" s="73" t="s">
        <v>10</v>
      </c>
      <c r="H18" s="73" t="s">
        <v>10</v>
      </c>
      <c r="I18" s="73" t="s">
        <v>10</v>
      </c>
      <c r="J18" s="73" t="s">
        <v>10</v>
      </c>
      <c r="K18" s="99">
        <v>2806.1337090300003</v>
      </c>
      <c r="L18" s="99">
        <v>2806.6234970599999</v>
      </c>
      <c r="M18" s="99" t="s">
        <v>10</v>
      </c>
      <c r="N18" s="99" t="s">
        <v>10</v>
      </c>
      <c r="O18" s="99" t="s">
        <v>10</v>
      </c>
      <c r="P18" s="99" t="s">
        <v>10</v>
      </c>
      <c r="Q18" s="74"/>
      <c r="R18" s="74"/>
      <c r="S18" s="42"/>
      <c r="X18" s="5"/>
      <c r="Y18" s="3"/>
      <c r="Z18" s="3"/>
      <c r="AA18" s="3"/>
      <c r="AB18" s="3"/>
      <c r="AC18" s="43"/>
      <c r="AD18" s="43"/>
      <c r="AE18" s="43"/>
    </row>
    <row r="19" spans="2:31">
      <c r="B19" s="123" t="s">
        <v>38</v>
      </c>
      <c r="C19" s="74">
        <v>2703.6705874600002</v>
      </c>
      <c r="D19" s="74">
        <v>3431.5533580400001</v>
      </c>
      <c r="E19" s="74">
        <v>3766.5581434299997</v>
      </c>
      <c r="F19" s="74">
        <v>3975.3301984299997</v>
      </c>
      <c r="G19" s="74">
        <v>4099.8788805100003</v>
      </c>
      <c r="H19" s="74">
        <v>4695.0982271700004</v>
      </c>
      <c r="I19" s="74">
        <v>4404.1822172100001</v>
      </c>
      <c r="J19" s="74">
        <v>3653.3531330199999</v>
      </c>
      <c r="K19" s="74">
        <v>2431.35302508</v>
      </c>
      <c r="L19" s="74">
        <v>2314.3020776100002</v>
      </c>
      <c r="M19" s="74">
        <v>2469.5172689400001</v>
      </c>
      <c r="N19" s="74">
        <v>2508.7991688699999</v>
      </c>
      <c r="O19" s="74">
        <v>2508.2197043699998</v>
      </c>
      <c r="P19" s="74">
        <v>2458.1661319999998</v>
      </c>
      <c r="Q19" s="74"/>
      <c r="R19" s="74"/>
      <c r="S19" s="42"/>
      <c r="X19" s="5"/>
      <c r="Y19" s="3"/>
      <c r="Z19" s="3"/>
      <c r="AA19" s="3"/>
      <c r="AB19" s="3"/>
      <c r="AC19" s="43"/>
      <c r="AD19" s="43"/>
      <c r="AE19" s="43"/>
    </row>
    <row r="20" spans="2:31">
      <c r="B20" s="123" t="s">
        <v>23</v>
      </c>
      <c r="C20" s="74">
        <v>1029.31010982</v>
      </c>
      <c r="D20" s="74">
        <v>1233.24813722</v>
      </c>
      <c r="E20" s="74">
        <v>1356.2122205599999</v>
      </c>
      <c r="F20" s="74">
        <v>1344.0345049800001</v>
      </c>
      <c r="G20" s="74">
        <v>1529.2919915099999</v>
      </c>
      <c r="H20" s="74">
        <v>1729.1738324</v>
      </c>
      <c r="I20" s="74">
        <v>1649.914264</v>
      </c>
      <c r="J20" s="74">
        <v>1148.61988935</v>
      </c>
      <c r="K20" s="74">
        <v>578.54759686</v>
      </c>
      <c r="L20" s="74">
        <v>555.48016238000002</v>
      </c>
      <c r="M20" s="74">
        <v>585.7871016900001</v>
      </c>
      <c r="N20" s="74">
        <v>606.53950273999999</v>
      </c>
      <c r="O20" s="74">
        <v>592.99654551000003</v>
      </c>
      <c r="P20" s="74">
        <v>574.89922075999993</v>
      </c>
      <c r="Q20" s="74"/>
      <c r="R20" s="74"/>
      <c r="S20" s="42"/>
      <c r="X20" s="5"/>
      <c r="Y20" s="3"/>
      <c r="Z20" s="5"/>
      <c r="AA20" s="5"/>
      <c r="AB20" s="5"/>
      <c r="AC20" s="43"/>
      <c r="AD20" s="43"/>
      <c r="AE20" s="43"/>
    </row>
    <row r="21" spans="2:31">
      <c r="B21" s="123" t="s">
        <v>65</v>
      </c>
      <c r="C21" s="74" t="s">
        <v>10</v>
      </c>
      <c r="D21" s="74" t="s">
        <v>10</v>
      </c>
      <c r="E21" s="74" t="s">
        <v>10</v>
      </c>
      <c r="F21" s="74" t="s">
        <v>10</v>
      </c>
      <c r="G21" s="74" t="s">
        <v>10</v>
      </c>
      <c r="H21" s="74" t="s">
        <v>10</v>
      </c>
      <c r="I21" s="79" t="s">
        <v>10</v>
      </c>
      <c r="J21" s="74">
        <v>619.96095702999992</v>
      </c>
      <c r="K21" s="74">
        <v>416.61481697000005</v>
      </c>
      <c r="L21" s="74">
        <v>412.50132008999998</v>
      </c>
      <c r="M21" s="74">
        <v>439.61591157999999</v>
      </c>
      <c r="N21" s="74">
        <v>442.66851627</v>
      </c>
      <c r="O21" s="74">
        <v>441.73033314999998</v>
      </c>
      <c r="P21" s="74">
        <v>440.72887012000001</v>
      </c>
      <c r="Q21" s="74"/>
      <c r="R21" s="74"/>
      <c r="S21" s="42"/>
      <c r="X21" s="5"/>
      <c r="Y21" s="3"/>
      <c r="Z21" s="5"/>
      <c r="AA21" s="5"/>
      <c r="AB21" s="5"/>
      <c r="AC21" s="43"/>
      <c r="AD21" s="43"/>
      <c r="AE21" s="43"/>
    </row>
    <row r="22" spans="2:31">
      <c r="B22" s="123" t="s">
        <v>24</v>
      </c>
      <c r="C22" s="74">
        <v>1198.96313672</v>
      </c>
      <c r="D22" s="74">
        <v>1453.6629211400002</v>
      </c>
      <c r="E22" s="74">
        <v>1609.6088363800002</v>
      </c>
      <c r="F22" s="74">
        <v>1628.6883837400001</v>
      </c>
      <c r="G22" s="74">
        <v>1788.70084632</v>
      </c>
      <c r="H22" s="74">
        <v>1993.5331651099998</v>
      </c>
      <c r="I22" s="74">
        <v>1918.3651783599998</v>
      </c>
      <c r="J22" s="74">
        <v>1415.47158898</v>
      </c>
      <c r="K22" s="74">
        <v>925.68148957000005</v>
      </c>
      <c r="L22" s="74">
        <v>884.81943102000002</v>
      </c>
      <c r="M22" s="74">
        <v>958.19003714999997</v>
      </c>
      <c r="N22" s="74">
        <v>970.16035722000004</v>
      </c>
      <c r="O22" s="74">
        <v>965.52899664999995</v>
      </c>
      <c r="P22" s="74">
        <v>950.86792401000002</v>
      </c>
      <c r="Q22" s="74"/>
      <c r="R22" s="74"/>
      <c r="S22" s="42"/>
      <c r="X22" s="5"/>
      <c r="Y22" s="3"/>
      <c r="Z22" s="5"/>
      <c r="AA22" s="5"/>
      <c r="AB22" s="5"/>
      <c r="AC22" s="43"/>
      <c r="AD22" s="43"/>
      <c r="AE22" s="43"/>
    </row>
    <row r="23" spans="2:31">
      <c r="B23" s="123" t="s">
        <v>66</v>
      </c>
      <c r="C23" s="79" t="s">
        <v>10</v>
      </c>
      <c r="D23" s="79" t="s">
        <v>10</v>
      </c>
      <c r="E23" s="79" t="s">
        <v>10</v>
      </c>
      <c r="F23" s="79" t="s">
        <v>10</v>
      </c>
      <c r="G23" s="79" t="s">
        <v>10</v>
      </c>
      <c r="H23" s="79" t="s">
        <v>10</v>
      </c>
      <c r="I23" s="79" t="s">
        <v>10</v>
      </c>
      <c r="J23" s="74">
        <v>845.68407659000002</v>
      </c>
      <c r="K23" s="74">
        <v>577.54054965</v>
      </c>
      <c r="L23" s="74">
        <v>572.16182366999999</v>
      </c>
      <c r="M23" s="74">
        <v>589.36857752000003</v>
      </c>
      <c r="N23" s="74">
        <v>589.28211689</v>
      </c>
      <c r="O23" s="74">
        <v>593.40120783999998</v>
      </c>
      <c r="P23" s="74">
        <v>586.79682247000005</v>
      </c>
      <c r="Q23" s="74"/>
      <c r="R23" s="74"/>
      <c r="S23" s="42"/>
      <c r="X23" s="5"/>
      <c r="Y23" s="3"/>
      <c r="Z23" s="5"/>
      <c r="AA23" s="5"/>
      <c r="AB23" s="5"/>
      <c r="AC23" s="43"/>
      <c r="AD23" s="43"/>
      <c r="AE23" s="43"/>
    </row>
    <row r="24" spans="2:31">
      <c r="B24" s="123" t="s">
        <v>67</v>
      </c>
      <c r="C24" s="74">
        <v>951.31043133000003</v>
      </c>
      <c r="D24" s="74">
        <v>1216.6500890699999</v>
      </c>
      <c r="E24" s="74">
        <v>1211.32020272</v>
      </c>
      <c r="F24" s="74">
        <v>1164.15237269</v>
      </c>
      <c r="G24" s="74">
        <v>1444.20309303</v>
      </c>
      <c r="H24" s="74">
        <v>1593.1465414900001</v>
      </c>
      <c r="I24" s="74">
        <v>1690.7878587800001</v>
      </c>
      <c r="J24" s="74">
        <v>3128.9944338</v>
      </c>
      <c r="K24" s="74">
        <v>2420.9562849600002</v>
      </c>
      <c r="L24" s="74">
        <v>2534.2276738299997</v>
      </c>
      <c r="M24" s="74">
        <v>2344.0050193899997</v>
      </c>
      <c r="N24" s="74">
        <v>2361.2796132499998</v>
      </c>
      <c r="O24" s="74">
        <v>2418.7264700599999</v>
      </c>
      <c r="P24" s="74">
        <v>2319.9339728800001</v>
      </c>
      <c r="Q24" s="74"/>
      <c r="R24" s="74"/>
      <c r="S24" s="42"/>
      <c r="X24" s="5"/>
      <c r="Y24" s="3"/>
      <c r="Z24" s="5"/>
      <c r="AA24" s="5"/>
      <c r="AB24" s="5"/>
      <c r="AC24" s="43"/>
      <c r="AD24" s="43"/>
      <c r="AE24" s="43"/>
    </row>
    <row r="25" spans="2:31" ht="18.75" customHeight="1">
      <c r="B25" s="124" t="s">
        <v>26</v>
      </c>
      <c r="C25" s="76">
        <v>5883.2542653299997</v>
      </c>
      <c r="D25" s="76">
        <v>7335.1145054700009</v>
      </c>
      <c r="E25" s="75">
        <v>7943.6994030899987</v>
      </c>
      <c r="F25" s="75">
        <v>8112.2054598399991</v>
      </c>
      <c r="G25" s="75">
        <v>8862.074811370001</v>
      </c>
      <c r="H25" s="75">
        <v>10010.951766169999</v>
      </c>
      <c r="I25" s="75">
        <v>9663.2495183499996</v>
      </c>
      <c r="J25" s="75">
        <v>10812.08407877</v>
      </c>
      <c r="K25" s="75">
        <v>10156.82747212</v>
      </c>
      <c r="L25" s="75">
        <v>10080.115985659999</v>
      </c>
      <c r="M25" s="75">
        <v>7386.48391627</v>
      </c>
      <c r="N25" s="75">
        <v>7478.7292752399999</v>
      </c>
      <c r="O25" s="75">
        <v>7520.60325758</v>
      </c>
      <c r="P25" s="75">
        <v>7331.3929422399997</v>
      </c>
      <c r="Q25" s="74"/>
      <c r="R25" s="74"/>
      <c r="S25" s="42"/>
      <c r="X25" s="5"/>
      <c r="Y25" s="3"/>
      <c r="Z25" s="3"/>
      <c r="AA25" s="3" t="s">
        <v>63</v>
      </c>
      <c r="AB25" s="3"/>
      <c r="AC25" s="43"/>
      <c r="AD25" s="43"/>
      <c r="AE25" s="43"/>
    </row>
    <row r="26" spans="2:31" ht="15" customHeight="1">
      <c r="B26" s="157" t="s">
        <v>116</v>
      </c>
      <c r="C26" s="157"/>
      <c r="D26" s="157"/>
      <c r="E26" s="157"/>
      <c r="F26" s="157"/>
      <c r="G26" s="157"/>
      <c r="H26" s="157"/>
      <c r="I26" s="157"/>
      <c r="J26" s="157"/>
      <c r="K26" s="49"/>
      <c r="L26" s="49"/>
      <c r="M26" s="49"/>
      <c r="N26" s="49"/>
      <c r="O26" s="49"/>
      <c r="P26" s="49"/>
      <c r="Q26" s="49"/>
      <c r="R26" s="49"/>
      <c r="S26" s="42"/>
      <c r="T26" s="49"/>
      <c r="U26" s="49"/>
      <c r="V26" s="49"/>
      <c r="W26" s="3"/>
      <c r="X26" s="6"/>
      <c r="Y26" s="49"/>
      <c r="Z26" s="42"/>
      <c r="AA26" s="3"/>
      <c r="AB26" s="3"/>
      <c r="AC26" s="3"/>
      <c r="AD26" s="43"/>
      <c r="AE26" s="43"/>
    </row>
    <row r="27" spans="2:31" ht="15" customHeight="1">
      <c r="B27" s="157" t="s">
        <v>121</v>
      </c>
      <c r="C27" s="157"/>
      <c r="D27" s="157"/>
      <c r="E27" s="157"/>
      <c r="F27" s="157"/>
      <c r="G27" s="157"/>
      <c r="H27" s="157"/>
      <c r="I27" s="157"/>
      <c r="J27" s="157"/>
      <c r="K27" s="49"/>
      <c r="L27" s="49"/>
      <c r="M27" s="49"/>
      <c r="N27" s="49"/>
      <c r="O27" s="49"/>
      <c r="P27" s="49"/>
      <c r="Q27" s="49"/>
      <c r="R27" s="49"/>
      <c r="S27" s="49"/>
      <c r="T27" s="49"/>
      <c r="U27" s="49"/>
      <c r="V27" s="49"/>
      <c r="W27" s="3"/>
      <c r="X27" s="6"/>
      <c r="Y27" s="49"/>
      <c r="Z27" s="42"/>
      <c r="AA27" s="3"/>
      <c r="AB27" s="3"/>
      <c r="AC27" s="3"/>
      <c r="AD27" s="43"/>
      <c r="AE27" s="43"/>
    </row>
    <row r="28" spans="2:31" ht="15" customHeight="1">
      <c r="K28" s="49"/>
      <c r="L28" s="49"/>
      <c r="M28" s="49"/>
      <c r="N28" s="49"/>
      <c r="O28" s="49"/>
      <c r="P28" s="49"/>
      <c r="Q28" s="49"/>
      <c r="R28" s="49"/>
      <c r="S28" s="49"/>
      <c r="T28" s="49"/>
      <c r="U28" s="49"/>
      <c r="V28" s="49"/>
      <c r="W28" s="3"/>
      <c r="X28" s="6"/>
      <c r="Y28" s="49"/>
      <c r="Z28" s="42"/>
      <c r="AA28" s="3"/>
      <c r="AB28" s="3"/>
      <c r="AC28" s="3"/>
      <c r="AD28" s="43"/>
      <c r="AE28" s="43"/>
    </row>
    <row r="29" spans="2:31" ht="15" customHeight="1">
      <c r="B29" s="157"/>
      <c r="C29" s="157"/>
      <c r="D29" s="157"/>
      <c r="E29" s="157"/>
      <c r="F29" s="157"/>
      <c r="G29" s="157"/>
      <c r="H29" s="157"/>
      <c r="I29" s="157"/>
      <c r="J29" s="157"/>
      <c r="M29" s="42"/>
      <c r="N29" s="42"/>
      <c r="O29" s="42"/>
      <c r="P29" s="42"/>
      <c r="Q29" s="42"/>
      <c r="R29" s="42"/>
      <c r="S29" s="42"/>
      <c r="T29" s="42"/>
      <c r="U29" s="42"/>
      <c r="V29" s="42"/>
      <c r="W29" s="3"/>
      <c r="X29" s="6"/>
      <c r="Y29" s="42"/>
      <c r="Z29" s="42"/>
      <c r="AA29" s="3"/>
      <c r="AB29" s="3"/>
      <c r="AC29" s="3"/>
      <c r="AD29" s="43"/>
      <c r="AE29" s="43"/>
    </row>
    <row r="30" spans="2:31" ht="17.25">
      <c r="B30" s="22"/>
      <c r="G30" s="37"/>
      <c r="H30" s="37"/>
      <c r="M30" s="42"/>
      <c r="N30" s="69"/>
      <c r="O30" s="69"/>
      <c r="P30" s="69"/>
      <c r="Q30" s="69"/>
      <c r="R30" s="42"/>
      <c r="T30" s="42"/>
      <c r="U30" s="42"/>
      <c r="V30" s="42"/>
      <c r="W30" s="3"/>
      <c r="X30" s="6"/>
      <c r="Y30" s="6"/>
      <c r="Z30" s="42"/>
      <c r="AA30" s="6"/>
      <c r="AB30" s="3"/>
      <c r="AC30" s="3"/>
      <c r="AD30" s="43"/>
      <c r="AE30" s="43"/>
    </row>
    <row r="31" spans="2:31" ht="15.75" customHeight="1">
      <c r="B31" s="95" t="s">
        <v>81</v>
      </c>
      <c r="C31" s="154">
        <v>2012</v>
      </c>
      <c r="D31" s="152">
        <v>2013</v>
      </c>
      <c r="E31" s="152">
        <v>2014</v>
      </c>
      <c r="F31" s="154">
        <v>2015</v>
      </c>
      <c r="G31" s="154">
        <v>2016</v>
      </c>
      <c r="H31" s="155">
        <v>2017</v>
      </c>
      <c r="I31" s="154">
        <v>2018</v>
      </c>
      <c r="J31" s="154">
        <v>2019</v>
      </c>
      <c r="K31" s="154">
        <v>2020</v>
      </c>
      <c r="L31" s="154">
        <v>2021</v>
      </c>
      <c r="M31" s="154"/>
      <c r="N31" s="154"/>
      <c r="O31" s="154"/>
      <c r="P31" s="154"/>
      <c r="Q31" s="69"/>
      <c r="R31" s="69"/>
      <c r="X31" s="6"/>
      <c r="Y31" s="6"/>
      <c r="Z31" s="6"/>
      <c r="AA31" s="3"/>
      <c r="AB31" s="3"/>
      <c r="AC31" s="43"/>
      <c r="AD31" s="43"/>
      <c r="AE31" s="43"/>
    </row>
    <row r="32" spans="2:31" ht="15" customHeight="1">
      <c r="B32" s="96" t="s">
        <v>22</v>
      </c>
      <c r="C32" s="153"/>
      <c r="D32" s="153"/>
      <c r="E32" s="153"/>
      <c r="F32" s="153"/>
      <c r="G32" s="153"/>
      <c r="H32" s="156"/>
      <c r="I32" s="153"/>
      <c r="J32" s="153"/>
      <c r="K32" s="153"/>
      <c r="L32" s="93" t="s">
        <v>120</v>
      </c>
      <c r="M32" s="98" t="s">
        <v>127</v>
      </c>
      <c r="N32" s="136" t="s">
        <v>128</v>
      </c>
      <c r="O32" s="146" t="s">
        <v>129</v>
      </c>
      <c r="P32" s="147" t="s">
        <v>131</v>
      </c>
      <c r="Q32" s="69"/>
      <c r="R32" s="69"/>
      <c r="X32" s="6"/>
      <c r="Y32" s="6"/>
      <c r="Z32" s="6"/>
      <c r="AA32" s="3"/>
      <c r="AB32" s="3"/>
      <c r="AC32" s="43"/>
      <c r="AD32" s="43"/>
      <c r="AE32" s="43"/>
    </row>
    <row r="33" spans="2:39" ht="15" customHeight="1">
      <c r="B33" s="68" t="s">
        <v>111</v>
      </c>
      <c r="C33" s="69" t="s">
        <v>10</v>
      </c>
      <c r="D33" s="69" t="s">
        <v>10</v>
      </c>
      <c r="E33" s="69" t="s">
        <v>10</v>
      </c>
      <c r="F33" s="69" t="s">
        <v>10</v>
      </c>
      <c r="G33" s="69" t="s">
        <v>10</v>
      </c>
      <c r="H33" s="69" t="s">
        <v>10</v>
      </c>
      <c r="I33" s="69" t="s">
        <v>10</v>
      </c>
      <c r="J33" s="69" t="s">
        <v>10</v>
      </c>
      <c r="K33" s="69">
        <v>2806.0543517800002</v>
      </c>
      <c r="L33" s="69">
        <v>2806.6234970599999</v>
      </c>
      <c r="M33" s="69" t="s">
        <v>10</v>
      </c>
      <c r="N33" s="69" t="s">
        <v>10</v>
      </c>
      <c r="O33" s="69" t="s">
        <v>10</v>
      </c>
      <c r="P33" s="69" t="s">
        <v>10</v>
      </c>
      <c r="Q33" s="69"/>
      <c r="R33" s="69"/>
      <c r="X33" s="6"/>
      <c r="Y33" s="6"/>
      <c r="Z33" s="6"/>
      <c r="AA33" s="3"/>
      <c r="AB33" s="3"/>
      <c r="AC33" s="43"/>
      <c r="AD33" s="43"/>
      <c r="AE33" s="43"/>
    </row>
    <row r="34" spans="2:39" ht="18">
      <c r="B34" s="68" t="s">
        <v>109</v>
      </c>
      <c r="C34" s="69">
        <v>3713.5393077399999</v>
      </c>
      <c r="D34" s="69">
        <v>4654.0007530000003</v>
      </c>
      <c r="E34" s="69">
        <v>5122.4048161399996</v>
      </c>
      <c r="F34" s="69">
        <v>5295.1035493299996</v>
      </c>
      <c r="G34" s="69">
        <v>5624.08901565</v>
      </c>
      <c r="H34" s="69">
        <v>6422.4330662900002</v>
      </c>
      <c r="I34" s="69">
        <v>6035.0014981899994</v>
      </c>
      <c r="J34" s="69">
        <v>5613.994199530026</v>
      </c>
      <c r="K34" s="69">
        <v>3563.1746938974848</v>
      </c>
      <c r="L34" s="69">
        <v>3410.3799532939483</v>
      </c>
      <c r="M34" s="69">
        <v>3657.020032478119</v>
      </c>
      <c r="N34" s="69">
        <v>3716.306555027737</v>
      </c>
      <c r="O34" s="69">
        <v>3705.2193689453375</v>
      </c>
      <c r="P34" s="69">
        <v>3632.7218330721621</v>
      </c>
      <c r="Q34" s="69"/>
      <c r="R34" s="69"/>
      <c r="X34" s="6"/>
      <c r="Y34" s="6"/>
      <c r="Z34" s="6"/>
      <c r="AA34" s="3"/>
      <c r="AB34" s="3"/>
      <c r="AC34" s="43"/>
      <c r="AD34" s="43"/>
      <c r="AE34" s="43"/>
    </row>
    <row r="35" spans="2:39" ht="18">
      <c r="B35" s="68" t="s">
        <v>110</v>
      </c>
      <c r="C35" s="69">
        <v>37.106765679999988</v>
      </c>
      <c r="D35" s="69">
        <v>25.139040820000321</v>
      </c>
      <c r="E35" s="69">
        <v>13.896046049999455</v>
      </c>
      <c r="F35" s="69">
        <v>39.973368659999807</v>
      </c>
      <c r="G35" s="69">
        <v>22.162800230000411</v>
      </c>
      <c r="H35" s="69">
        <v>24.962499139999881</v>
      </c>
      <c r="I35" s="69">
        <v>37.336881380000158</v>
      </c>
      <c r="J35" s="69">
        <v>-19.601372927668532</v>
      </c>
      <c r="K35" s="69">
        <v>-12.182137348610622</v>
      </c>
      <c r="L35" s="69">
        <v>-16.250783254902782</v>
      </c>
      <c r="M35" s="69">
        <v>-41.364319469175506</v>
      </c>
      <c r="N35" s="69">
        <v>-33.452603914591876</v>
      </c>
      <c r="O35" s="69">
        <v>-39.153730073222519</v>
      </c>
      <c r="P35" s="69">
        <v>-36.287176271180392</v>
      </c>
      <c r="Q35" s="69"/>
      <c r="R35" s="69"/>
      <c r="X35" s="6"/>
      <c r="Y35" s="6"/>
      <c r="Z35" s="6"/>
      <c r="AA35" s="3"/>
      <c r="AB35" s="3"/>
      <c r="AC35" s="43"/>
      <c r="AD35" s="43"/>
      <c r="AE35" s="43"/>
    </row>
    <row r="36" spans="2:39" ht="15.75">
      <c r="B36" s="68" t="s">
        <v>24</v>
      </c>
      <c r="C36" s="69">
        <v>1186.7403704200001</v>
      </c>
      <c r="D36" s="69">
        <v>1444.14885284</v>
      </c>
      <c r="E36" s="69">
        <v>1600.48293964</v>
      </c>
      <c r="F36" s="69">
        <v>1616.8627008200001</v>
      </c>
      <c r="G36" s="69">
        <v>1777.8906677300001</v>
      </c>
      <c r="H36" s="69">
        <v>1978.3346126900001</v>
      </c>
      <c r="I36" s="69">
        <v>1906.9168241299999</v>
      </c>
      <c r="J36" s="69">
        <v>2101.7533044976431</v>
      </c>
      <c r="K36" s="69">
        <v>1390.9112594811254</v>
      </c>
      <c r="L36" s="69">
        <v>1354.5025498909554</v>
      </c>
      <c r="M36" s="69">
        <v>1440.1494194710576</v>
      </c>
      <c r="N36" s="69">
        <v>1446.9759673068545</v>
      </c>
      <c r="O36" s="69">
        <v>1446.5514180378852</v>
      </c>
      <c r="P36" s="69">
        <v>1426.8161207290193</v>
      </c>
      <c r="Q36" s="69"/>
      <c r="R36" s="69"/>
      <c r="X36" s="6"/>
      <c r="Y36" s="6"/>
      <c r="Z36" s="97"/>
      <c r="AA36" s="3"/>
      <c r="AB36" s="3"/>
      <c r="AC36" s="43"/>
      <c r="AD36" s="43"/>
      <c r="AE36" s="43"/>
    </row>
    <row r="37" spans="2:39" ht="15.75">
      <c r="B37" s="68" t="s">
        <v>25</v>
      </c>
      <c r="C37" s="77">
        <v>945.8678214900001</v>
      </c>
      <c r="D37" s="77">
        <v>1211.82585881</v>
      </c>
      <c r="E37" s="77">
        <v>1206.9156012599999</v>
      </c>
      <c r="F37" s="77">
        <v>1160.26584103</v>
      </c>
      <c r="G37" s="77">
        <v>1437.9323277600001</v>
      </c>
      <c r="H37" s="77">
        <v>1585.22158805</v>
      </c>
      <c r="I37" s="77">
        <v>1683.99431465</v>
      </c>
      <c r="J37" s="77">
        <v>3115.9379476700001</v>
      </c>
      <c r="K37" s="77">
        <v>2408.8693043100002</v>
      </c>
      <c r="L37" s="77">
        <v>2524.8607686699997</v>
      </c>
      <c r="M37" s="77">
        <v>2330.6787837900001</v>
      </c>
      <c r="N37" s="77">
        <v>2348.8993568199999</v>
      </c>
      <c r="O37" s="77">
        <v>2407.9862006700005</v>
      </c>
      <c r="P37" s="69">
        <v>2308.1421647100001</v>
      </c>
      <c r="Q37" s="69"/>
      <c r="R37" s="69"/>
      <c r="X37" s="6"/>
      <c r="Y37" s="6"/>
      <c r="Z37" s="6"/>
      <c r="AA37" s="3"/>
      <c r="AB37" s="3"/>
      <c r="AC37" s="43"/>
      <c r="AD37" s="43"/>
      <c r="AE37" s="43"/>
    </row>
    <row r="38" spans="2:39">
      <c r="B38" s="11" t="s">
        <v>26</v>
      </c>
      <c r="C38" s="78">
        <v>5883.2542653300006</v>
      </c>
      <c r="D38" s="78">
        <v>7335.1145054700009</v>
      </c>
      <c r="E38" s="78">
        <v>7943.6994030899987</v>
      </c>
      <c r="F38" s="78" t="s">
        <v>82</v>
      </c>
      <c r="G38" s="78">
        <v>8862.074811370001</v>
      </c>
      <c r="H38" s="78">
        <v>10010.951766170001</v>
      </c>
      <c r="I38" s="78">
        <v>9663.2495183499996</v>
      </c>
      <c r="J38" s="78">
        <v>10812.08407877</v>
      </c>
      <c r="K38" s="78">
        <v>10156.827472119998</v>
      </c>
      <c r="L38" s="78">
        <v>10080.115985660002</v>
      </c>
      <c r="M38" s="78">
        <v>7386.4839162700009</v>
      </c>
      <c r="N38" s="78">
        <v>7478.7292752399999</v>
      </c>
      <c r="O38" s="78">
        <v>7520.60325758</v>
      </c>
      <c r="P38" s="78">
        <v>7331.3929422400015</v>
      </c>
      <c r="Q38" s="69"/>
      <c r="R38" s="69"/>
      <c r="X38" s="6"/>
      <c r="Y38" s="6"/>
      <c r="Z38" s="6"/>
      <c r="AA38" s="3"/>
      <c r="AB38" s="3"/>
      <c r="AC38" s="43"/>
      <c r="AD38" s="43"/>
      <c r="AE38" s="43"/>
    </row>
    <row r="39" spans="2:39" ht="15" customHeight="1">
      <c r="B39" s="157" t="s">
        <v>48</v>
      </c>
      <c r="C39" s="157"/>
      <c r="D39" s="157"/>
      <c r="E39" s="157"/>
      <c r="F39" s="157"/>
      <c r="G39" s="157"/>
      <c r="H39" s="157"/>
      <c r="I39" s="157"/>
      <c r="U39" s="38"/>
      <c r="V39" s="42"/>
      <c r="W39" s="3"/>
      <c r="X39" s="6"/>
      <c r="Y39" s="6"/>
      <c r="Z39" s="38"/>
      <c r="AF39" s="7"/>
      <c r="AG39" s="8"/>
      <c r="AH39" s="3"/>
      <c r="AI39" s="6"/>
      <c r="AJ39" s="3"/>
    </row>
    <row r="40" spans="2:39" ht="15" customHeight="1">
      <c r="B40" s="23" t="s">
        <v>112</v>
      </c>
      <c r="C40" s="103"/>
      <c r="D40" s="103"/>
      <c r="E40" s="103"/>
      <c r="F40" s="103"/>
      <c r="G40" s="103"/>
      <c r="H40" s="103"/>
      <c r="I40" s="33"/>
      <c r="W40" s="3"/>
      <c r="X40" s="6"/>
      <c r="AF40" s="7"/>
      <c r="AG40" s="8"/>
      <c r="AH40" s="3"/>
      <c r="AI40" s="6"/>
      <c r="AJ40" s="3"/>
    </row>
    <row r="41" spans="2:39" ht="15" customHeight="1">
      <c r="B41" s="157" t="s">
        <v>117</v>
      </c>
      <c r="C41" s="157"/>
      <c r="D41" s="157"/>
      <c r="E41" s="157"/>
      <c r="F41" s="157"/>
      <c r="G41" s="157"/>
      <c r="H41" s="157"/>
      <c r="I41" s="157"/>
      <c r="U41" s="38"/>
      <c r="V41" s="38"/>
      <c r="W41" s="3"/>
      <c r="X41" s="6"/>
      <c r="Y41" s="38"/>
      <c r="Z41" s="38"/>
      <c r="AA41" s="38"/>
      <c r="AB41" s="39"/>
      <c r="AC41" s="39"/>
      <c r="AD41" s="39"/>
      <c r="AE41" s="39"/>
      <c r="AF41" s="7"/>
      <c r="AG41" s="6"/>
      <c r="AH41" s="6"/>
      <c r="AI41" s="3"/>
      <c r="AJ41" s="3"/>
    </row>
    <row r="42" spans="2:39" ht="15.75" customHeight="1">
      <c r="B42" s="157" t="s">
        <v>113</v>
      </c>
      <c r="C42" s="157"/>
      <c r="D42" s="157"/>
      <c r="E42" s="157"/>
      <c r="F42" s="157"/>
      <c r="G42" s="157"/>
      <c r="H42" s="157"/>
      <c r="I42" s="157"/>
      <c r="X42" s="6"/>
      <c r="AG42" s="50"/>
    </row>
    <row r="43" spans="2:39" ht="15.75" customHeight="1">
      <c r="B43" s="157"/>
      <c r="C43" s="157"/>
      <c r="D43" s="157"/>
      <c r="E43" s="157"/>
      <c r="F43" s="157"/>
      <c r="G43" s="157"/>
      <c r="H43" s="157"/>
      <c r="I43" s="157"/>
      <c r="J43" s="157"/>
      <c r="K43" s="157"/>
      <c r="L43" s="157"/>
      <c r="M43" s="157"/>
      <c r="X43" s="6"/>
      <c r="AG43" s="50"/>
    </row>
    <row r="44" spans="2:39" ht="15.75" customHeight="1">
      <c r="B44" s="41"/>
      <c r="X44" s="6"/>
      <c r="AG44" s="50"/>
    </row>
    <row r="45" spans="2:39">
      <c r="B45" s="41" t="s">
        <v>58</v>
      </c>
      <c r="C45" s="1"/>
      <c r="D45" s="1"/>
      <c r="E45" s="1"/>
      <c r="F45" s="1"/>
      <c r="G45" s="1"/>
      <c r="H45" s="1"/>
      <c r="I45"/>
      <c r="J45" s="1"/>
    </row>
    <row r="46" spans="2:39">
      <c r="B46" s="2" t="s">
        <v>22</v>
      </c>
      <c r="C46" s="1"/>
      <c r="D46" s="1"/>
      <c r="E46" s="1"/>
      <c r="F46" s="1"/>
      <c r="G46" s="1"/>
      <c r="H46" s="1"/>
      <c r="I46" s="1"/>
      <c r="J46" s="1"/>
      <c r="AG46" s="3"/>
      <c r="AH46" s="3"/>
      <c r="AI46" s="3"/>
      <c r="AJ46" s="3"/>
      <c r="AK46" s="3"/>
      <c r="AL46" s="3"/>
      <c r="AM46" s="3"/>
    </row>
    <row r="47" spans="2:39">
      <c r="B47" s="1"/>
      <c r="C47" s="1"/>
      <c r="D47" s="1"/>
      <c r="E47" s="1"/>
      <c r="F47" s="1"/>
      <c r="G47" s="1"/>
      <c r="H47" s="1"/>
      <c r="I47" s="1"/>
      <c r="J47" s="1"/>
      <c r="AG47" s="3"/>
      <c r="AH47" s="3"/>
      <c r="AI47" s="3"/>
      <c r="AJ47" s="3"/>
      <c r="AK47" s="3"/>
      <c r="AL47" s="3"/>
      <c r="AM47" s="3"/>
    </row>
    <row r="48" spans="2:39">
      <c r="B48" s="1"/>
      <c r="C48" s="1"/>
      <c r="D48" s="1"/>
      <c r="E48" s="1"/>
      <c r="F48" s="1"/>
      <c r="G48" s="1"/>
      <c r="H48" s="1"/>
      <c r="I48" s="1"/>
      <c r="J48" s="2"/>
      <c r="AG48" s="3"/>
      <c r="AH48" s="5" t="s">
        <v>9</v>
      </c>
      <c r="AI48" s="3"/>
      <c r="AJ48" s="3"/>
      <c r="AK48" s="3"/>
      <c r="AL48" s="3"/>
      <c r="AM48" s="3"/>
    </row>
    <row r="49" spans="2:39">
      <c r="B49" s="1"/>
      <c r="C49" s="1"/>
      <c r="D49" s="1"/>
      <c r="E49" s="1"/>
      <c r="F49" s="1"/>
      <c r="G49" s="1"/>
      <c r="H49" s="1"/>
      <c r="I49" s="1"/>
      <c r="J49" s="1"/>
      <c r="AG49" s="3"/>
      <c r="AH49" s="3" t="s">
        <v>8</v>
      </c>
      <c r="AI49" s="3" t="s">
        <v>7</v>
      </c>
      <c r="AJ49" s="3" t="s">
        <v>6</v>
      </c>
      <c r="AK49" s="3"/>
      <c r="AL49" s="3"/>
      <c r="AM49" s="3"/>
    </row>
    <row r="50" spans="2:39">
      <c r="B50" s="1"/>
      <c r="C50" s="1"/>
      <c r="D50" s="1"/>
      <c r="E50" s="1"/>
      <c r="F50" s="1"/>
      <c r="G50" s="1"/>
      <c r="H50" s="1"/>
      <c r="I50" s="1"/>
      <c r="J50" s="1"/>
      <c r="AG50" s="3"/>
      <c r="AH50" s="4"/>
      <c r="AI50" s="4"/>
      <c r="AJ50" s="3"/>
      <c r="AK50" s="3"/>
      <c r="AL50" s="3"/>
      <c r="AM50" s="3"/>
    </row>
    <row r="51" spans="2:39">
      <c r="B51" s="1"/>
      <c r="C51" s="1"/>
      <c r="D51" s="1"/>
      <c r="E51" s="1"/>
      <c r="F51" s="1"/>
      <c r="G51" s="1"/>
      <c r="H51" s="1"/>
      <c r="I51" s="1"/>
      <c r="J51" s="1"/>
      <c r="AG51" s="3"/>
      <c r="AH51" s="4">
        <v>3867.2887077099995</v>
      </c>
      <c r="AI51" s="4">
        <v>0</v>
      </c>
      <c r="AJ51" s="4">
        <v>3867.2887077099995</v>
      </c>
      <c r="AK51" s="3" t="s">
        <v>5</v>
      </c>
      <c r="AL51" s="3"/>
      <c r="AM51" s="3"/>
    </row>
    <row r="52" spans="2:39">
      <c r="B52" s="1"/>
      <c r="C52" s="1"/>
      <c r="D52" s="1"/>
      <c r="E52" s="1"/>
      <c r="F52" s="1"/>
      <c r="G52" s="1"/>
      <c r="H52" s="1"/>
      <c r="I52" s="1"/>
      <c r="J52" s="1"/>
      <c r="AG52" s="3"/>
      <c r="AH52" s="4">
        <v>3867.2887077099995</v>
      </c>
      <c r="AI52" s="4">
        <v>0</v>
      </c>
      <c r="AJ52" s="4">
        <v>0</v>
      </c>
      <c r="AK52" s="3" t="s">
        <v>4</v>
      </c>
      <c r="AL52" s="3"/>
      <c r="AM52" s="3"/>
    </row>
    <row r="53" spans="2:39">
      <c r="B53" s="1"/>
      <c r="C53" s="1"/>
      <c r="D53" s="1"/>
      <c r="E53" s="1"/>
      <c r="F53" s="1"/>
      <c r="G53" s="1"/>
      <c r="H53" s="1"/>
      <c r="I53" s="1"/>
      <c r="J53" s="1"/>
      <c r="AG53" s="3"/>
      <c r="AH53" s="4">
        <v>3867.2887077099995</v>
      </c>
      <c r="AI53" s="4">
        <v>347.73471604399998</v>
      </c>
      <c r="AJ53" s="4">
        <v>347.73471604399998</v>
      </c>
      <c r="AK53" s="3" t="s">
        <v>3</v>
      </c>
      <c r="AL53" s="3"/>
      <c r="AM53" s="3"/>
    </row>
    <row r="54" spans="2:39">
      <c r="B54" s="1"/>
      <c r="C54" s="1"/>
      <c r="D54" s="1"/>
      <c r="E54" s="1"/>
      <c r="F54" s="1"/>
      <c r="G54" s="1"/>
      <c r="H54" s="1"/>
      <c r="I54" s="1"/>
      <c r="J54" s="1"/>
      <c r="AG54" s="3"/>
      <c r="AH54" s="4">
        <v>4215.0234237539999</v>
      </c>
      <c r="AI54" s="4">
        <v>251.39094305600065</v>
      </c>
      <c r="AJ54" s="4">
        <v>251.39094305600065</v>
      </c>
      <c r="AK54" s="3" t="s">
        <v>2</v>
      </c>
      <c r="AL54" s="3"/>
      <c r="AM54" s="3"/>
    </row>
    <row r="55" spans="2:39">
      <c r="B55" s="1"/>
      <c r="C55" s="1"/>
      <c r="D55" s="1"/>
      <c r="E55" s="1"/>
      <c r="F55" s="1"/>
      <c r="G55" s="1"/>
      <c r="H55" s="1"/>
      <c r="I55" s="1"/>
      <c r="J55" s="1"/>
      <c r="AG55" s="3"/>
      <c r="AH55" s="4">
        <v>4464.6957825500003</v>
      </c>
      <c r="AI55" s="4">
        <v>1.7185842599999999</v>
      </c>
      <c r="AJ55" s="4">
        <v>-1.7185842599999999</v>
      </c>
      <c r="AK55" s="3" t="s">
        <v>1</v>
      </c>
      <c r="AL55" s="3"/>
      <c r="AM55" s="3"/>
    </row>
    <row r="56" spans="2:39">
      <c r="B56" s="1"/>
      <c r="C56" s="1"/>
      <c r="D56" s="1"/>
      <c r="E56" s="1"/>
      <c r="F56" s="1"/>
      <c r="G56" s="1"/>
      <c r="H56" s="1"/>
      <c r="I56" s="1"/>
      <c r="J56" s="1"/>
      <c r="AG56" s="3"/>
      <c r="AH56" s="4">
        <v>4464.6957825500003</v>
      </c>
      <c r="AI56" s="4"/>
      <c r="AJ56" s="4">
        <v>4464.6957825500003</v>
      </c>
      <c r="AK56" s="3" t="s">
        <v>0</v>
      </c>
      <c r="AL56" s="3"/>
      <c r="AM56" s="3"/>
    </row>
    <row r="57" spans="2:39">
      <c r="B57" s="1"/>
      <c r="C57" s="1"/>
      <c r="D57" s="1"/>
      <c r="E57" s="1"/>
      <c r="F57" s="1"/>
      <c r="G57" s="1"/>
      <c r="H57" s="1"/>
      <c r="I57" s="1"/>
      <c r="J57" s="1"/>
      <c r="AG57" s="3"/>
      <c r="AH57" s="3"/>
      <c r="AI57" s="3"/>
      <c r="AJ57" s="3"/>
      <c r="AK57" s="3"/>
      <c r="AL57" s="3"/>
      <c r="AM57" s="3"/>
    </row>
    <row r="58" spans="2:39">
      <c r="B58" s="1"/>
      <c r="C58" s="1"/>
      <c r="D58" s="1"/>
      <c r="E58" s="1"/>
      <c r="F58" s="1"/>
      <c r="G58" s="1"/>
      <c r="H58" s="1"/>
      <c r="I58" s="1"/>
      <c r="J58" s="1"/>
      <c r="AG58" s="3"/>
      <c r="AH58" s="3"/>
      <c r="AI58" s="3"/>
      <c r="AJ58" s="3"/>
      <c r="AK58" s="3"/>
      <c r="AL58" s="3"/>
      <c r="AM58" s="3"/>
    </row>
    <row r="59" spans="2:39">
      <c r="B59" s="1"/>
      <c r="C59" s="1"/>
      <c r="D59" s="1"/>
      <c r="E59" s="1"/>
      <c r="F59" s="1"/>
      <c r="G59" s="1"/>
      <c r="H59" s="1"/>
      <c r="I59" s="1"/>
      <c r="J59" s="1"/>
    </row>
    <row r="60" spans="2:39">
      <c r="B60" s="151"/>
      <c r="C60" s="151"/>
      <c r="D60" s="151"/>
      <c r="E60" s="151"/>
      <c r="F60" s="151"/>
      <c r="G60" s="151"/>
      <c r="H60" s="151"/>
      <c r="I60" s="53"/>
      <c r="J60" s="53"/>
    </row>
    <row r="61" spans="2:39">
      <c r="B61" s="1"/>
      <c r="C61" s="1"/>
      <c r="D61" s="1"/>
      <c r="E61" s="1"/>
      <c r="F61" s="1"/>
      <c r="G61" s="1"/>
      <c r="H61" s="1"/>
      <c r="I61" s="1"/>
      <c r="J61" s="1"/>
    </row>
    <row r="62" spans="2:39">
      <c r="B62" s="1"/>
      <c r="C62" s="1"/>
      <c r="D62" s="1"/>
      <c r="E62" s="1"/>
      <c r="F62" s="1"/>
      <c r="G62" s="1"/>
      <c r="H62" s="1"/>
      <c r="I62" s="1"/>
      <c r="J62" s="1"/>
    </row>
    <row r="63" spans="2:39">
      <c r="B63" s="42"/>
    </row>
    <row r="64" spans="2:39">
      <c r="B64" s="41" t="s">
        <v>59</v>
      </c>
      <c r="C64" s="2"/>
      <c r="D64" s="2"/>
      <c r="E64" s="2"/>
      <c r="F64" s="2"/>
      <c r="G64" s="2"/>
      <c r="H64" s="2"/>
      <c r="I64" s="2"/>
      <c r="J64" s="42"/>
      <c r="K64" s="42"/>
    </row>
    <row r="65" spans="2:11">
      <c r="B65" s="2" t="s">
        <v>22</v>
      </c>
      <c r="C65" s="2"/>
      <c r="D65" s="2"/>
      <c r="E65" s="2"/>
      <c r="F65" s="2"/>
      <c r="G65" s="2"/>
      <c r="H65" s="2"/>
      <c r="I65" s="2"/>
      <c r="J65" s="42"/>
      <c r="K65" s="42"/>
    </row>
    <row r="66" spans="2:11">
      <c r="B66" s="14"/>
      <c r="C66" s="54"/>
      <c r="D66" s="14"/>
      <c r="E66" s="14"/>
      <c r="F66" s="14"/>
      <c r="G66" s="14"/>
      <c r="H66" s="14"/>
      <c r="I66" s="14"/>
      <c r="J66" s="42"/>
      <c r="K66" s="42"/>
    </row>
    <row r="67" spans="2:11">
      <c r="B67" s="14"/>
      <c r="C67" s="54"/>
      <c r="D67" s="14"/>
      <c r="E67" s="14"/>
      <c r="F67" s="14"/>
      <c r="G67" s="14"/>
      <c r="H67" s="14"/>
      <c r="I67" s="14"/>
      <c r="J67" s="42"/>
      <c r="K67" s="42"/>
    </row>
    <row r="68" spans="2:11" ht="13.9" customHeight="1">
      <c r="B68" s="14"/>
      <c r="C68" s="54"/>
      <c r="D68" s="14"/>
      <c r="E68" s="14"/>
      <c r="F68" s="14"/>
      <c r="G68" s="14"/>
      <c r="H68" s="14"/>
      <c r="I68" s="14"/>
      <c r="J68" s="42"/>
      <c r="K68" s="42"/>
    </row>
    <row r="69" spans="2:11">
      <c r="B69" s="14"/>
      <c r="C69" s="54"/>
      <c r="D69" s="14"/>
      <c r="E69" s="14"/>
      <c r="F69" s="14"/>
      <c r="G69" s="14"/>
      <c r="H69" s="14"/>
      <c r="I69" s="14"/>
      <c r="J69" s="42"/>
      <c r="K69" s="42"/>
    </row>
    <row r="70" spans="2:11">
      <c r="B70" s="14"/>
      <c r="C70" s="54"/>
      <c r="D70" s="14"/>
      <c r="E70" s="14"/>
      <c r="F70" s="14"/>
      <c r="G70" s="14"/>
      <c r="H70" s="14"/>
      <c r="I70" s="14"/>
      <c r="J70" s="42"/>
      <c r="K70" s="42"/>
    </row>
    <row r="71" spans="2:11">
      <c r="B71" s="14"/>
      <c r="C71" s="54"/>
      <c r="D71" s="14"/>
      <c r="E71" s="14"/>
      <c r="F71" s="14"/>
      <c r="G71" s="14"/>
      <c r="H71" s="14"/>
      <c r="I71" s="14"/>
      <c r="J71" s="42"/>
      <c r="K71" s="42"/>
    </row>
    <row r="72" spans="2:11">
      <c r="B72" s="14"/>
      <c r="C72" s="54"/>
      <c r="D72" s="14"/>
      <c r="E72" s="14"/>
      <c r="F72" s="14"/>
      <c r="G72" s="14"/>
      <c r="H72" s="14"/>
      <c r="I72" s="14"/>
      <c r="J72" s="42"/>
      <c r="K72" s="42"/>
    </row>
    <row r="73" spans="2:11">
      <c r="B73" s="14"/>
      <c r="C73" s="54"/>
      <c r="D73" s="14"/>
      <c r="E73" s="14"/>
      <c r="F73" s="14"/>
      <c r="G73" s="14"/>
      <c r="H73" s="14"/>
      <c r="I73" s="14"/>
      <c r="J73" s="42" t="s">
        <v>82</v>
      </c>
      <c r="K73" s="42"/>
    </row>
    <row r="74" spans="2:11">
      <c r="B74" s="14"/>
      <c r="C74" s="54"/>
      <c r="D74" s="14"/>
      <c r="E74" s="14"/>
      <c r="F74" s="14"/>
      <c r="G74" s="14"/>
      <c r="H74" s="14"/>
      <c r="I74" s="14"/>
      <c r="J74" s="42"/>
      <c r="K74" s="42"/>
    </row>
    <row r="75" spans="2:11">
      <c r="B75" s="14"/>
      <c r="C75" s="54"/>
      <c r="D75" s="14"/>
      <c r="E75" s="14"/>
      <c r="F75" s="14"/>
      <c r="G75" s="14"/>
      <c r="H75" s="14"/>
      <c r="I75" s="14"/>
      <c r="J75" s="42"/>
      <c r="K75" s="42"/>
    </row>
    <row r="76" spans="2:11">
      <c r="B76" s="14"/>
      <c r="C76" s="54"/>
      <c r="D76" s="14"/>
      <c r="E76" s="14"/>
      <c r="F76" s="14"/>
      <c r="G76" s="14"/>
      <c r="H76" s="14"/>
      <c r="I76" s="14"/>
      <c r="J76" s="42"/>
      <c r="K76" s="42"/>
    </row>
    <row r="77" spans="2:11">
      <c r="B77" s="14"/>
      <c r="C77" s="54"/>
      <c r="D77" s="14"/>
      <c r="E77" s="14"/>
      <c r="F77" s="14"/>
      <c r="G77" s="14"/>
      <c r="H77" s="14"/>
      <c r="I77" s="14"/>
      <c r="J77" s="42"/>
      <c r="K77" s="42"/>
    </row>
    <row r="78" spans="2:11">
      <c r="B78" s="14"/>
      <c r="C78" s="54"/>
      <c r="D78" s="14"/>
      <c r="E78" s="14"/>
      <c r="F78" s="14"/>
      <c r="G78" s="14"/>
      <c r="H78" s="14"/>
      <c r="I78" s="14"/>
      <c r="J78" s="42"/>
      <c r="K78" s="42"/>
    </row>
    <row r="79" spans="2:11">
      <c r="B79" s="14"/>
      <c r="C79" s="54"/>
      <c r="D79" s="14"/>
      <c r="E79" s="14"/>
      <c r="F79" s="14"/>
      <c r="G79" s="14"/>
      <c r="H79" s="14"/>
      <c r="I79" s="14"/>
      <c r="J79" s="42"/>
      <c r="K79" s="42"/>
    </row>
    <row r="80" spans="2:11">
      <c r="B80" s="14"/>
      <c r="C80" s="54"/>
      <c r="D80" s="14"/>
      <c r="E80" s="14"/>
      <c r="F80" s="14"/>
      <c r="G80" s="14"/>
      <c r="H80" s="14"/>
      <c r="I80" s="14"/>
      <c r="J80" s="42"/>
      <c r="K80" s="42"/>
    </row>
    <row r="81" spans="2:27">
      <c r="B81" s="14"/>
      <c r="C81" s="54"/>
      <c r="D81" s="14"/>
      <c r="E81" s="14"/>
      <c r="F81" s="14"/>
      <c r="G81" s="14"/>
      <c r="H81" s="14"/>
      <c r="I81" s="14"/>
      <c r="J81" s="42"/>
      <c r="K81" s="42"/>
    </row>
    <row r="82" spans="2:27">
      <c r="B82" s="14"/>
      <c r="C82" s="54"/>
      <c r="D82" s="14"/>
      <c r="E82" s="14"/>
      <c r="F82" s="14"/>
      <c r="G82" s="14"/>
      <c r="H82" s="14"/>
      <c r="I82" s="14"/>
      <c r="J82" s="42"/>
      <c r="K82" s="42"/>
    </row>
    <row r="83" spans="2:27">
      <c r="B83" s="14"/>
      <c r="C83" s="54"/>
      <c r="D83" s="14"/>
      <c r="E83" s="14"/>
      <c r="F83" s="14"/>
      <c r="G83" s="14"/>
      <c r="H83" s="14"/>
      <c r="I83" s="14"/>
      <c r="J83" s="42"/>
      <c r="K83" s="42"/>
      <c r="L83" s="42"/>
      <c r="M83" s="42"/>
      <c r="N83" s="42"/>
      <c r="O83" s="42"/>
      <c r="P83" s="42"/>
      <c r="Q83" s="42"/>
      <c r="R83" s="42"/>
      <c r="S83" s="42"/>
      <c r="T83" s="42"/>
      <c r="U83" s="42"/>
      <c r="V83" s="42"/>
      <c r="W83" s="42"/>
      <c r="X83" s="42"/>
      <c r="Y83" s="42"/>
      <c r="Z83" s="42"/>
      <c r="AA83" s="42"/>
    </row>
    <row r="84" spans="2:27" hidden="1">
      <c r="B84" s="14"/>
      <c r="C84" s="54"/>
      <c r="D84" s="14"/>
      <c r="E84" s="14"/>
      <c r="F84" s="14"/>
      <c r="G84" s="14"/>
      <c r="H84" s="14"/>
      <c r="I84" s="14"/>
    </row>
    <row r="85" spans="2:27" hidden="1">
      <c r="B85" s="14"/>
      <c r="C85" s="54"/>
      <c r="D85" s="14"/>
      <c r="E85" s="14"/>
      <c r="F85" s="14"/>
      <c r="G85" s="14"/>
      <c r="H85" s="14"/>
      <c r="I85" s="14"/>
    </row>
    <row r="86" spans="2:27" hidden="1">
      <c r="B86" s="14"/>
      <c r="C86" s="54"/>
      <c r="D86" s="14"/>
      <c r="E86" s="14"/>
      <c r="F86" s="14"/>
      <c r="G86" s="14"/>
      <c r="H86" s="14"/>
      <c r="I86" s="14"/>
    </row>
  </sheetData>
  <mergeCells count="40">
    <mergeCell ref="B43:M43"/>
    <mergeCell ref="B39:I39"/>
    <mergeCell ref="H16:H17"/>
    <mergeCell ref="H31:H32"/>
    <mergeCell ref="D31:D32"/>
    <mergeCell ref="K31:K32"/>
    <mergeCell ref="B26:J26"/>
    <mergeCell ref="I16:I17"/>
    <mergeCell ref="G16:G17"/>
    <mergeCell ref="I31:I32"/>
    <mergeCell ref="B42:I42"/>
    <mergeCell ref="L16:P16"/>
    <mergeCell ref="L31:P31"/>
    <mergeCell ref="A3:A4"/>
    <mergeCell ref="K3:K4"/>
    <mergeCell ref="Q3:Q4"/>
    <mergeCell ref="K16:K17"/>
    <mergeCell ref="G3:G4"/>
    <mergeCell ref="J16:J17"/>
    <mergeCell ref="J3:J4"/>
    <mergeCell ref="C3:C4"/>
    <mergeCell ref="H3:H4"/>
    <mergeCell ref="I3:I4"/>
    <mergeCell ref="L3:P3"/>
    <mergeCell ref="B60:H60"/>
    <mergeCell ref="F3:F4"/>
    <mergeCell ref="F16:F17"/>
    <mergeCell ref="F31:F32"/>
    <mergeCell ref="E16:E17"/>
    <mergeCell ref="E3:E4"/>
    <mergeCell ref="C31:C32"/>
    <mergeCell ref="D16:D17"/>
    <mergeCell ref="C16:C17"/>
    <mergeCell ref="B27:J27"/>
    <mergeCell ref="B29:J29"/>
    <mergeCell ref="D3:D4"/>
    <mergeCell ref="B41:I41"/>
    <mergeCell ref="J31:J32"/>
    <mergeCell ref="E31:E32"/>
    <mergeCell ref="G31:G32"/>
  </mergeCells>
  <conditionalFormatting sqref="C5:L11 N7:Q7 N9:Q10">
    <cfRule type="cellIs" dxfId="30" priority="38" operator="lessThan">
      <formula>0</formula>
    </cfRule>
  </conditionalFormatting>
  <conditionalFormatting sqref="A5:A10">
    <cfRule type="cellIs" dxfId="29" priority="35" operator="lessThan">
      <formula>0</formula>
    </cfRule>
  </conditionalFormatting>
  <conditionalFormatting sqref="S9">
    <cfRule type="cellIs" dxfId="28" priority="14" operator="lessThan">
      <formula>0</formula>
    </cfRule>
  </conditionalFormatting>
  <conditionalFormatting sqref="S7">
    <cfRule type="cellIs" dxfId="27" priority="13" operator="lessThan">
      <formula>0</formula>
    </cfRule>
  </conditionalFormatting>
  <conditionalFormatting sqref="S10">
    <cfRule type="cellIs" dxfId="26" priority="12" operator="lessThan">
      <formula>0</formula>
    </cfRule>
  </conditionalFormatting>
  <conditionalFormatting sqref="M7 M10">
    <cfRule type="cellIs" dxfId="25" priority="8" operator="lessThan">
      <formula>0</formula>
    </cfRule>
  </conditionalFormatting>
  <conditionalFormatting sqref="M9">
    <cfRule type="cellIs" dxfId="24" priority="7"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A1:I181"/>
  <sheetViews>
    <sheetView topLeftCell="A164" zoomScale="85" zoomScaleNormal="85" workbookViewId="0">
      <selection activeCell="H182" sqref="H182"/>
    </sheetView>
  </sheetViews>
  <sheetFormatPr baseColWidth="10" defaultColWidth="0" defaultRowHeight="15"/>
  <cols>
    <col min="1" max="1" width="11.42578125" style="1" customWidth="1"/>
    <col min="2" max="2" width="13.42578125" style="14" customWidth="1"/>
    <col min="3" max="4" width="11.28515625" style="14" customWidth="1"/>
    <col min="5" max="5" width="23.7109375" style="14" customWidth="1"/>
    <col min="6" max="6" width="14.42578125" style="14" customWidth="1"/>
    <col min="7" max="7" width="21.7109375" style="58" bestFit="1" customWidth="1"/>
    <col min="8" max="9" width="11.42578125" style="1" customWidth="1"/>
    <col min="10" max="16384" width="11.42578125" style="1" hidden="1"/>
  </cols>
  <sheetData>
    <row r="1" spans="2:8" ht="21">
      <c r="B1" s="158" t="s">
        <v>45</v>
      </c>
      <c r="C1" s="158"/>
      <c r="D1" s="158"/>
      <c r="E1" s="158"/>
      <c r="F1" s="52"/>
      <c r="G1" s="2"/>
      <c r="H1" s="2"/>
    </row>
    <row r="2" spans="2:8" ht="21">
      <c r="B2" s="159"/>
      <c r="C2" s="159"/>
      <c r="D2" s="160"/>
      <c r="E2" s="160"/>
      <c r="F2" s="55"/>
      <c r="G2" s="2"/>
      <c r="H2" s="2"/>
    </row>
    <row r="3" spans="2:8">
      <c r="B3" s="15" t="s">
        <v>36</v>
      </c>
      <c r="C3" s="15" t="s">
        <v>34</v>
      </c>
      <c r="D3" s="15"/>
      <c r="E3" s="56" t="s">
        <v>35</v>
      </c>
      <c r="F3" s="56"/>
      <c r="G3" s="57" t="s">
        <v>60</v>
      </c>
    </row>
    <row r="4" spans="2:8">
      <c r="B4" s="16">
        <v>39082</v>
      </c>
      <c r="C4" s="87">
        <v>0.09</v>
      </c>
      <c r="D4" s="17"/>
      <c r="E4" s="17">
        <v>604.54</v>
      </c>
      <c r="F4" s="17"/>
      <c r="G4" s="65">
        <v>0</v>
      </c>
    </row>
    <row r="5" spans="2:8">
      <c r="B5" s="16">
        <v>39113</v>
      </c>
      <c r="C5" s="87">
        <v>607.54999999999995</v>
      </c>
      <c r="E5" s="17">
        <v>0</v>
      </c>
      <c r="F5" s="17"/>
      <c r="G5" s="64">
        <v>0</v>
      </c>
    </row>
    <row r="6" spans="2:8">
      <c r="B6" s="16">
        <v>39141</v>
      </c>
      <c r="C6" s="87">
        <v>610.02</v>
      </c>
      <c r="E6" s="17">
        <v>0</v>
      </c>
      <c r="F6" s="17"/>
      <c r="G6" s="64">
        <v>0</v>
      </c>
    </row>
    <row r="7" spans="2:8">
      <c r="B7" s="16">
        <v>39172</v>
      </c>
      <c r="C7" s="87">
        <v>613.48</v>
      </c>
      <c r="E7" s="17">
        <v>0</v>
      </c>
      <c r="F7" s="17"/>
      <c r="G7" s="64">
        <v>0</v>
      </c>
    </row>
    <row r="8" spans="2:8">
      <c r="B8" s="16">
        <v>39202</v>
      </c>
      <c r="C8" s="87">
        <v>616.69000000000005</v>
      </c>
      <c r="E8" s="17">
        <v>0</v>
      </c>
      <c r="F8" s="17"/>
      <c r="G8" s="64">
        <v>0</v>
      </c>
    </row>
    <row r="9" spans="2:8">
      <c r="B9" s="16">
        <v>39233</v>
      </c>
      <c r="C9" s="87">
        <v>609.61</v>
      </c>
      <c r="E9" s="17">
        <v>736.35</v>
      </c>
      <c r="F9" s="17"/>
      <c r="G9" s="64">
        <v>0</v>
      </c>
    </row>
    <row r="10" spans="2:8">
      <c r="B10" s="16">
        <v>39263</v>
      </c>
      <c r="C10" s="87">
        <v>1350.27</v>
      </c>
      <c r="E10" s="17">
        <v>0</v>
      </c>
      <c r="F10" s="17"/>
      <c r="G10" s="64">
        <v>0</v>
      </c>
    </row>
    <row r="11" spans="2:8">
      <c r="B11" s="16">
        <v>39294</v>
      </c>
      <c r="C11" s="87">
        <v>1374.8</v>
      </c>
      <c r="E11" s="17">
        <v>0</v>
      </c>
      <c r="F11" s="17"/>
      <c r="G11" s="64">
        <v>0</v>
      </c>
    </row>
    <row r="12" spans="2:8">
      <c r="B12" s="16">
        <v>39325</v>
      </c>
      <c r="C12" s="87">
        <v>1388.52</v>
      </c>
      <c r="E12" s="17">
        <v>0</v>
      </c>
      <c r="F12" s="17"/>
      <c r="G12" s="64">
        <v>0</v>
      </c>
    </row>
    <row r="13" spans="2:8">
      <c r="B13" s="16">
        <v>39355</v>
      </c>
      <c r="C13" s="87">
        <v>1419.17</v>
      </c>
      <c r="E13" s="17">
        <v>0</v>
      </c>
      <c r="F13" s="17"/>
      <c r="G13" s="64">
        <v>0</v>
      </c>
    </row>
    <row r="14" spans="2:8">
      <c r="B14" s="16">
        <v>39386</v>
      </c>
      <c r="C14" s="87">
        <v>1435.86</v>
      </c>
      <c r="E14" s="17">
        <v>0</v>
      </c>
      <c r="F14" s="17"/>
      <c r="G14" s="64">
        <v>0</v>
      </c>
    </row>
    <row r="15" spans="2:8">
      <c r="B15" s="16">
        <v>39416</v>
      </c>
      <c r="C15" s="87">
        <v>1469.34</v>
      </c>
      <c r="E15" s="17">
        <v>0</v>
      </c>
      <c r="F15" s="17"/>
      <c r="G15" s="64">
        <v>0</v>
      </c>
    </row>
    <row r="16" spans="2:8">
      <c r="B16" s="16">
        <v>39447</v>
      </c>
      <c r="C16" s="87">
        <v>1466.35</v>
      </c>
      <c r="E16" s="17">
        <v>0</v>
      </c>
      <c r="F16" s="17"/>
      <c r="G16" s="64">
        <v>0</v>
      </c>
    </row>
    <row r="17" spans="2:7">
      <c r="B17" s="16">
        <v>39478</v>
      </c>
      <c r="C17" s="87">
        <v>1506.3</v>
      </c>
      <c r="E17" s="17">
        <v>0</v>
      </c>
      <c r="F17" s="17"/>
      <c r="G17" s="64">
        <v>0</v>
      </c>
    </row>
    <row r="18" spans="2:7">
      <c r="B18" s="16">
        <v>39507</v>
      </c>
      <c r="C18" s="87">
        <v>1536.97</v>
      </c>
      <c r="E18" s="17">
        <v>0</v>
      </c>
      <c r="F18" s="17"/>
      <c r="G18" s="64">
        <v>0</v>
      </c>
    </row>
    <row r="19" spans="2:7">
      <c r="B19" s="16">
        <v>39538</v>
      </c>
      <c r="C19" s="87">
        <v>1574.3</v>
      </c>
      <c r="E19" s="17">
        <v>0</v>
      </c>
      <c r="F19" s="17"/>
      <c r="G19" s="64">
        <v>0</v>
      </c>
    </row>
    <row r="20" spans="2:7">
      <c r="B20" s="16">
        <v>39568</v>
      </c>
      <c r="C20" s="87">
        <v>1543.36</v>
      </c>
      <c r="E20" s="17">
        <v>0</v>
      </c>
      <c r="F20" s="17"/>
      <c r="G20" s="64">
        <v>0</v>
      </c>
    </row>
    <row r="21" spans="2:7">
      <c r="B21" s="16">
        <v>39599</v>
      </c>
      <c r="C21" s="87">
        <v>1525.28</v>
      </c>
      <c r="E21" s="17">
        <v>909.07</v>
      </c>
      <c r="F21" s="17"/>
      <c r="G21" s="64">
        <v>0</v>
      </c>
    </row>
    <row r="22" spans="2:7">
      <c r="B22" s="16">
        <v>39629</v>
      </c>
      <c r="C22" s="87">
        <v>2451.71</v>
      </c>
      <c r="E22" s="17">
        <v>0</v>
      </c>
      <c r="F22" s="17"/>
      <c r="G22" s="64">
        <v>0</v>
      </c>
    </row>
    <row r="23" spans="2:7">
      <c r="B23" s="16">
        <v>39660</v>
      </c>
      <c r="C23" s="87">
        <v>2452.27</v>
      </c>
      <c r="E23" s="17">
        <v>0</v>
      </c>
      <c r="F23" s="17"/>
      <c r="G23" s="64">
        <v>0</v>
      </c>
    </row>
    <row r="24" spans="2:7">
      <c r="B24" s="16">
        <v>39691</v>
      </c>
      <c r="C24" s="87">
        <v>2414.5300000000002</v>
      </c>
      <c r="E24" s="17">
        <v>0</v>
      </c>
      <c r="F24" s="17"/>
      <c r="G24" s="64">
        <v>0</v>
      </c>
    </row>
    <row r="25" spans="2:7">
      <c r="B25" s="16">
        <v>39721</v>
      </c>
      <c r="C25" s="87">
        <v>2390.2199999999998</v>
      </c>
      <c r="E25" s="17">
        <v>0</v>
      </c>
      <c r="F25" s="17"/>
      <c r="G25" s="64">
        <v>0</v>
      </c>
    </row>
    <row r="26" spans="2:7">
      <c r="B26" s="16">
        <v>39752</v>
      </c>
      <c r="C26" s="87">
        <v>2330.66</v>
      </c>
      <c r="E26" s="17">
        <v>0</v>
      </c>
      <c r="F26" s="17"/>
      <c r="G26" s="64">
        <v>0</v>
      </c>
    </row>
    <row r="27" spans="2:7">
      <c r="B27" s="16">
        <v>39782</v>
      </c>
      <c r="C27" s="87">
        <v>2376.77</v>
      </c>
      <c r="E27" s="17">
        <v>0</v>
      </c>
      <c r="F27" s="17"/>
      <c r="G27" s="64">
        <v>0</v>
      </c>
    </row>
    <row r="28" spans="2:7">
      <c r="B28" s="16">
        <v>39813</v>
      </c>
      <c r="C28" s="87">
        <v>2506.7600000000002</v>
      </c>
      <c r="E28" s="17">
        <v>0</v>
      </c>
      <c r="F28" s="17"/>
      <c r="G28" s="64">
        <v>0</v>
      </c>
    </row>
    <row r="29" spans="2:7">
      <c r="B29" s="16">
        <v>39844</v>
      </c>
      <c r="C29" s="87">
        <v>2423.36</v>
      </c>
      <c r="E29" s="17">
        <v>0</v>
      </c>
      <c r="F29" s="17"/>
      <c r="G29" s="64">
        <v>0</v>
      </c>
    </row>
    <row r="30" spans="2:7">
      <c r="B30" s="16">
        <v>39872</v>
      </c>
      <c r="C30" s="87">
        <v>2397.7199999999998</v>
      </c>
      <c r="E30" s="17">
        <v>0</v>
      </c>
      <c r="F30" s="17"/>
      <c r="G30" s="64">
        <v>0</v>
      </c>
    </row>
    <row r="31" spans="2:7">
      <c r="B31" s="16">
        <v>39903</v>
      </c>
      <c r="C31" s="87">
        <v>2458.0700000000002</v>
      </c>
      <c r="E31" s="17">
        <v>0</v>
      </c>
      <c r="F31" s="17"/>
      <c r="G31" s="64">
        <v>0</v>
      </c>
    </row>
    <row r="32" spans="2:7">
      <c r="B32" s="16">
        <v>39933</v>
      </c>
      <c r="C32" s="87">
        <v>2447.63</v>
      </c>
      <c r="E32" s="17">
        <v>0</v>
      </c>
      <c r="F32" s="17"/>
      <c r="G32" s="64">
        <v>0</v>
      </c>
    </row>
    <row r="33" spans="2:7">
      <c r="B33" s="16">
        <v>39964</v>
      </c>
      <c r="C33" s="87">
        <v>2515.16</v>
      </c>
      <c r="E33" s="17">
        <v>0</v>
      </c>
      <c r="F33" s="17"/>
      <c r="G33" s="64">
        <v>0</v>
      </c>
    </row>
    <row r="34" spans="2:7">
      <c r="B34" s="16">
        <v>39994</v>
      </c>
      <c r="C34" s="87">
        <v>2503.09</v>
      </c>
      <c r="E34" s="17">
        <v>836.71</v>
      </c>
      <c r="F34" s="17"/>
      <c r="G34" s="64">
        <v>0</v>
      </c>
    </row>
    <row r="35" spans="2:7">
      <c r="B35" s="16">
        <v>40025</v>
      </c>
      <c r="C35" s="87">
        <v>3367.24</v>
      </c>
      <c r="E35" s="17">
        <v>0</v>
      </c>
      <c r="F35" s="17"/>
      <c r="G35" s="64">
        <v>0</v>
      </c>
    </row>
    <row r="36" spans="2:7">
      <c r="B36" s="16">
        <v>40056</v>
      </c>
      <c r="C36" s="87">
        <v>3407.09</v>
      </c>
      <c r="E36" s="17">
        <v>0</v>
      </c>
      <c r="F36" s="17"/>
      <c r="G36" s="64">
        <v>0</v>
      </c>
    </row>
    <row r="37" spans="2:7">
      <c r="B37" s="16">
        <v>40086</v>
      </c>
      <c r="C37" s="87">
        <v>3456.98</v>
      </c>
      <c r="E37" s="17">
        <v>0</v>
      </c>
      <c r="F37" s="17"/>
      <c r="G37" s="64">
        <v>0</v>
      </c>
    </row>
    <row r="38" spans="2:7">
      <c r="B38" s="16">
        <v>40117</v>
      </c>
      <c r="C38" s="87">
        <v>3471.94</v>
      </c>
      <c r="E38" s="17">
        <v>0</v>
      </c>
      <c r="F38" s="17"/>
      <c r="G38" s="64">
        <v>0</v>
      </c>
    </row>
    <row r="39" spans="2:7">
      <c r="B39" s="16">
        <v>40147</v>
      </c>
      <c r="C39" s="87">
        <v>3536.23</v>
      </c>
      <c r="E39" s="17">
        <v>0</v>
      </c>
      <c r="F39" s="17"/>
      <c r="G39" s="64">
        <v>0</v>
      </c>
    </row>
    <row r="40" spans="2:7">
      <c r="B40" s="16">
        <v>40178</v>
      </c>
      <c r="C40" s="87">
        <v>3420.83</v>
      </c>
      <c r="E40" s="17">
        <v>0</v>
      </c>
      <c r="F40" s="17"/>
      <c r="G40" s="64">
        <v>0</v>
      </c>
    </row>
    <row r="41" spans="2:7">
      <c r="B41" s="16">
        <v>40209</v>
      </c>
      <c r="C41" s="87">
        <v>3412.98</v>
      </c>
      <c r="E41" s="17">
        <v>0</v>
      </c>
      <c r="F41" s="17"/>
      <c r="G41" s="64">
        <v>0</v>
      </c>
    </row>
    <row r="42" spans="2:7">
      <c r="B42" s="16">
        <v>40237</v>
      </c>
      <c r="C42" s="87">
        <v>3406.66</v>
      </c>
      <c r="E42" s="17">
        <v>0</v>
      </c>
      <c r="F42" s="17"/>
      <c r="G42" s="64">
        <v>0</v>
      </c>
    </row>
    <row r="43" spans="2:7">
      <c r="B43" s="16">
        <v>40268</v>
      </c>
      <c r="C43" s="87">
        <v>3373.68</v>
      </c>
      <c r="E43" s="17">
        <v>0</v>
      </c>
      <c r="F43" s="17"/>
      <c r="G43" s="64">
        <v>0</v>
      </c>
    </row>
    <row r="44" spans="2:7">
      <c r="B44" s="16">
        <v>40298</v>
      </c>
      <c r="C44" s="87">
        <v>3364.87</v>
      </c>
      <c r="E44" s="17">
        <v>0</v>
      </c>
      <c r="F44" s="17"/>
      <c r="G44" s="64">
        <v>0</v>
      </c>
    </row>
    <row r="45" spans="2:7">
      <c r="B45" s="16">
        <v>40329</v>
      </c>
      <c r="C45" s="87">
        <v>3294.59</v>
      </c>
      <c r="E45" s="17">
        <v>0</v>
      </c>
      <c r="F45" s="17"/>
      <c r="G45" s="64">
        <v>0</v>
      </c>
    </row>
    <row r="46" spans="2:7">
      <c r="B46" s="16">
        <v>40359</v>
      </c>
      <c r="C46" s="87">
        <v>3318.9</v>
      </c>
      <c r="E46" s="17">
        <v>337.3</v>
      </c>
      <c r="F46" s="17"/>
      <c r="G46" s="64">
        <v>0</v>
      </c>
    </row>
    <row r="47" spans="2:7">
      <c r="B47" s="16">
        <v>40390</v>
      </c>
      <c r="C47" s="87">
        <v>3759.43</v>
      </c>
      <c r="E47" s="17">
        <v>0</v>
      </c>
      <c r="F47" s="17"/>
      <c r="G47" s="64">
        <v>0</v>
      </c>
    </row>
    <row r="48" spans="2:7">
      <c r="B48" s="16">
        <v>40421</v>
      </c>
      <c r="C48" s="87">
        <v>3762.72</v>
      </c>
      <c r="E48" s="17">
        <v>0</v>
      </c>
      <c r="F48" s="17"/>
      <c r="G48" s="64">
        <v>0</v>
      </c>
    </row>
    <row r="49" spans="2:7">
      <c r="B49" s="16">
        <v>40451</v>
      </c>
      <c r="C49" s="87">
        <v>3877.1</v>
      </c>
      <c r="E49" s="17">
        <v>0</v>
      </c>
      <c r="F49" s="17"/>
      <c r="G49" s="64">
        <v>0</v>
      </c>
    </row>
    <row r="50" spans="2:7">
      <c r="B50" s="16">
        <v>40482</v>
      </c>
      <c r="C50" s="87">
        <v>3918.11</v>
      </c>
      <c r="E50" s="17">
        <v>0</v>
      </c>
      <c r="F50" s="17"/>
      <c r="G50" s="64">
        <v>0</v>
      </c>
    </row>
    <row r="51" spans="2:7">
      <c r="B51" s="16">
        <v>40512</v>
      </c>
      <c r="C51" s="87">
        <v>3795.22</v>
      </c>
      <c r="E51" s="17">
        <v>0</v>
      </c>
      <c r="F51" s="17"/>
      <c r="G51" s="64">
        <v>0</v>
      </c>
    </row>
    <row r="52" spans="2:7">
      <c r="B52" s="16">
        <v>40543</v>
      </c>
      <c r="C52" s="87">
        <v>3836.7</v>
      </c>
      <c r="E52" s="17">
        <v>0</v>
      </c>
      <c r="F52" s="17"/>
      <c r="G52" s="64">
        <v>0</v>
      </c>
    </row>
    <row r="53" spans="2:7">
      <c r="B53" s="16">
        <v>40574</v>
      </c>
      <c r="C53" s="87">
        <v>3858.6</v>
      </c>
      <c r="E53" s="17">
        <v>0</v>
      </c>
      <c r="F53" s="17"/>
      <c r="G53" s="64">
        <v>0</v>
      </c>
    </row>
    <row r="54" spans="2:7">
      <c r="B54" s="16">
        <v>40602</v>
      </c>
      <c r="C54" s="87">
        <v>3871.26</v>
      </c>
      <c r="E54" s="17">
        <v>0</v>
      </c>
      <c r="F54" s="17"/>
      <c r="G54" s="64">
        <v>0</v>
      </c>
    </row>
    <row r="55" spans="2:7">
      <c r="B55" s="16">
        <v>40633</v>
      </c>
      <c r="C55" s="87">
        <v>3903.74</v>
      </c>
      <c r="E55" s="17">
        <v>0</v>
      </c>
      <c r="F55" s="17"/>
      <c r="G55" s="64">
        <v>0</v>
      </c>
    </row>
    <row r="56" spans="2:7">
      <c r="B56" s="16">
        <v>40663</v>
      </c>
      <c r="C56" s="87">
        <v>4002.66</v>
      </c>
      <c r="E56" s="17">
        <v>0</v>
      </c>
      <c r="F56" s="17"/>
      <c r="G56" s="64">
        <v>0</v>
      </c>
    </row>
    <row r="57" spans="2:7">
      <c r="B57" s="16">
        <v>40694</v>
      </c>
      <c r="C57" s="87">
        <v>3980.49</v>
      </c>
      <c r="E57" s="17">
        <v>0</v>
      </c>
      <c r="F57" s="17"/>
      <c r="G57" s="64">
        <v>0</v>
      </c>
    </row>
    <row r="58" spans="2:7">
      <c r="B58" s="16">
        <v>40724</v>
      </c>
      <c r="C58" s="87">
        <v>4000.9847456499992</v>
      </c>
      <c r="E58" s="17">
        <v>443.32335418999992</v>
      </c>
      <c r="F58" s="17"/>
      <c r="G58" s="64">
        <v>0</v>
      </c>
    </row>
    <row r="59" spans="2:7">
      <c r="B59" s="16">
        <v>40755</v>
      </c>
      <c r="C59" s="87">
        <v>4491.4165946200001</v>
      </c>
      <c r="E59" s="17">
        <v>0</v>
      </c>
      <c r="F59" s="17"/>
      <c r="G59" s="64">
        <v>0</v>
      </c>
    </row>
    <row r="60" spans="2:7">
      <c r="B60" s="16">
        <v>40786</v>
      </c>
      <c r="C60" s="87">
        <v>4546.2636313800003</v>
      </c>
      <c r="E60" s="17">
        <v>0</v>
      </c>
      <c r="F60" s="17"/>
      <c r="G60" s="64">
        <v>0</v>
      </c>
    </row>
    <row r="61" spans="2:7">
      <c r="B61" s="16">
        <v>40816</v>
      </c>
      <c r="C61" s="87">
        <v>4428.2131973399992</v>
      </c>
      <c r="E61" s="17">
        <v>0</v>
      </c>
      <c r="F61" s="17"/>
      <c r="G61" s="64">
        <v>0</v>
      </c>
    </row>
    <row r="62" spans="2:7">
      <c r="B62" s="16">
        <v>40847</v>
      </c>
      <c r="C62" s="87">
        <v>4493.6511727599991</v>
      </c>
      <c r="E62" s="17">
        <v>0</v>
      </c>
      <c r="F62" s="17"/>
      <c r="G62" s="64">
        <v>0</v>
      </c>
    </row>
    <row r="63" spans="2:7">
      <c r="B63" s="16">
        <v>40877</v>
      </c>
      <c r="C63" s="87">
        <v>4442.3168111300001</v>
      </c>
      <c r="E63" s="17">
        <v>0</v>
      </c>
      <c r="F63" s="17"/>
      <c r="G63" s="64">
        <v>0</v>
      </c>
    </row>
    <row r="64" spans="2:7">
      <c r="B64" s="16">
        <v>40908</v>
      </c>
      <c r="C64" s="87">
        <v>4405.5954183099993</v>
      </c>
      <c r="E64" s="17">
        <v>0</v>
      </c>
      <c r="F64" s="17"/>
      <c r="G64" s="64">
        <v>0</v>
      </c>
    </row>
    <row r="65" spans="2:7">
      <c r="B65" s="16">
        <v>40939</v>
      </c>
      <c r="C65" s="87">
        <v>4457.7310440000001</v>
      </c>
      <c r="E65" s="17">
        <v>0</v>
      </c>
      <c r="F65" s="17"/>
      <c r="G65" s="64">
        <v>0</v>
      </c>
    </row>
    <row r="66" spans="2:7">
      <c r="B66" s="16">
        <v>40968</v>
      </c>
      <c r="C66" s="87">
        <v>4464.6958310099999</v>
      </c>
      <c r="E66" s="17">
        <v>0</v>
      </c>
      <c r="F66" s="17"/>
      <c r="G66" s="64">
        <v>0</v>
      </c>
    </row>
    <row r="67" spans="2:7">
      <c r="B67" s="16">
        <v>40999</v>
      </c>
      <c r="C67" s="87">
        <v>4435.8829218500005</v>
      </c>
      <c r="E67" s="17">
        <v>0</v>
      </c>
      <c r="F67" s="17"/>
      <c r="G67" s="64">
        <v>0</v>
      </c>
    </row>
    <row r="68" spans="2:7">
      <c r="B68" s="16">
        <v>41029</v>
      </c>
      <c r="C68" s="87">
        <v>4471.4093841800004</v>
      </c>
      <c r="E68" s="17">
        <v>0</v>
      </c>
      <c r="F68" s="17"/>
      <c r="G68" s="64">
        <v>0</v>
      </c>
    </row>
    <row r="69" spans="2:7">
      <c r="B69" s="16">
        <v>41060</v>
      </c>
      <c r="C69" s="87">
        <v>4373.7284412299996</v>
      </c>
      <c r="E69" s="17">
        <v>0</v>
      </c>
      <c r="F69" s="17"/>
      <c r="G69" s="64">
        <v>0</v>
      </c>
    </row>
    <row r="70" spans="2:7">
      <c r="B70" s="16">
        <v>41090</v>
      </c>
      <c r="C70" s="87">
        <v>4425.1477039400006</v>
      </c>
      <c r="E70" s="17">
        <v>1197.3689266400002</v>
      </c>
      <c r="F70" s="17"/>
      <c r="G70" s="64">
        <v>0</v>
      </c>
    </row>
    <row r="71" spans="2:7">
      <c r="B71" s="16">
        <v>41121</v>
      </c>
      <c r="C71" s="87">
        <v>5702.6701384800008</v>
      </c>
      <c r="E71" s="17">
        <v>0</v>
      </c>
      <c r="F71" s="17"/>
      <c r="G71" s="64">
        <v>0</v>
      </c>
    </row>
    <row r="72" spans="2:7">
      <c r="B72" s="16">
        <v>41152</v>
      </c>
      <c r="C72" s="87">
        <v>5767.9400640699996</v>
      </c>
      <c r="E72" s="17">
        <v>0</v>
      </c>
      <c r="F72" s="17"/>
      <c r="G72" s="64">
        <v>0</v>
      </c>
    </row>
    <row r="73" spans="2:7">
      <c r="B73" s="16">
        <v>41182</v>
      </c>
      <c r="C73" s="87">
        <v>5852.9757182800004</v>
      </c>
      <c r="E73" s="17">
        <v>0</v>
      </c>
      <c r="F73" s="17"/>
      <c r="G73" s="64">
        <v>0</v>
      </c>
    </row>
    <row r="74" spans="2:7">
      <c r="B74" s="16">
        <v>41213</v>
      </c>
      <c r="C74" s="87">
        <v>5845.7840941499999</v>
      </c>
      <c r="E74" s="17">
        <v>0</v>
      </c>
      <c r="F74" s="17"/>
      <c r="G74" s="64">
        <v>0</v>
      </c>
    </row>
    <row r="75" spans="2:7">
      <c r="B75" s="16">
        <v>41243</v>
      </c>
      <c r="C75" s="88">
        <v>5869.6098343999993</v>
      </c>
      <c r="E75" s="17">
        <v>0</v>
      </c>
      <c r="F75" s="17"/>
      <c r="G75" s="64">
        <v>0</v>
      </c>
    </row>
    <row r="76" spans="2:7">
      <c r="B76" s="16">
        <v>41274</v>
      </c>
      <c r="C76" s="87">
        <v>5883.2542653299997</v>
      </c>
      <c r="E76" s="17">
        <v>0</v>
      </c>
      <c r="F76" s="17"/>
      <c r="G76" s="64">
        <v>0</v>
      </c>
    </row>
    <row r="77" spans="2:7">
      <c r="B77" s="16">
        <v>41304</v>
      </c>
      <c r="C77" s="87">
        <v>5890.1727480899999</v>
      </c>
      <c r="E77" s="17">
        <v>0</v>
      </c>
      <c r="F77" s="17"/>
      <c r="G77" s="64">
        <v>0</v>
      </c>
    </row>
    <row r="78" spans="2:7">
      <c r="B78" s="16">
        <v>41333</v>
      </c>
      <c r="C78" s="87">
        <v>5829.1336493199997</v>
      </c>
      <c r="E78" s="17">
        <v>0</v>
      </c>
      <c r="F78" s="17"/>
      <c r="G78" s="64">
        <v>0</v>
      </c>
    </row>
    <row r="79" spans="2:7">
      <c r="B79" s="16">
        <v>41364</v>
      </c>
      <c r="C79" s="87">
        <v>5844.9184455599998</v>
      </c>
      <c r="E79" s="17">
        <v>0</v>
      </c>
      <c r="F79" s="17"/>
      <c r="G79" s="64">
        <v>0</v>
      </c>
    </row>
    <row r="80" spans="2:7">
      <c r="B80" s="16">
        <v>41394</v>
      </c>
      <c r="C80" s="87">
        <v>5957.8206812199996</v>
      </c>
      <c r="E80" s="17">
        <v>0</v>
      </c>
      <c r="F80" s="17"/>
      <c r="G80" s="64">
        <v>0</v>
      </c>
    </row>
    <row r="81" spans="2:7">
      <c r="B81" s="16">
        <v>41425</v>
      </c>
      <c r="C81" s="87">
        <v>7148.3312421900009</v>
      </c>
      <c r="E81" s="25">
        <v>1376.7497866199999</v>
      </c>
      <c r="F81" s="25"/>
      <c r="G81" s="64">
        <v>0</v>
      </c>
    </row>
    <row r="82" spans="2:7">
      <c r="B82" s="16">
        <v>41455</v>
      </c>
      <c r="C82" s="87">
        <v>7006.3939856999996</v>
      </c>
      <c r="E82" s="25">
        <v>0</v>
      </c>
      <c r="F82" s="25"/>
      <c r="G82" s="64">
        <v>0</v>
      </c>
    </row>
    <row r="83" spans="2:7">
      <c r="B83" s="16">
        <v>41486</v>
      </c>
      <c r="C83" s="87">
        <v>7139.6550606500005</v>
      </c>
      <c r="E83" s="25">
        <v>0</v>
      </c>
      <c r="F83" s="25"/>
      <c r="G83" s="64">
        <v>0</v>
      </c>
    </row>
    <row r="84" spans="2:7">
      <c r="B84" s="16">
        <v>41517</v>
      </c>
      <c r="C84" s="87">
        <v>7084.7851194099994</v>
      </c>
      <c r="E84" s="25">
        <v>0</v>
      </c>
      <c r="F84" s="25"/>
      <c r="G84" s="64">
        <v>0</v>
      </c>
    </row>
    <row r="85" spans="2:7">
      <c r="B85" s="16">
        <v>41547</v>
      </c>
      <c r="C85" s="87">
        <v>7273.1356093099994</v>
      </c>
      <c r="E85" s="25">
        <v>0</v>
      </c>
      <c r="F85" s="25"/>
      <c r="G85" s="64">
        <v>0</v>
      </c>
    </row>
    <row r="86" spans="2:7">
      <c r="B86" s="16">
        <v>41578</v>
      </c>
      <c r="C86" s="87">
        <v>7378.7470625599999</v>
      </c>
      <c r="E86" s="25">
        <v>0</v>
      </c>
      <c r="F86" s="25"/>
      <c r="G86" s="64">
        <v>0</v>
      </c>
    </row>
    <row r="87" spans="2:7">
      <c r="B87" s="16">
        <v>41608</v>
      </c>
      <c r="C87" s="87">
        <v>7354.4228816000004</v>
      </c>
      <c r="E87" s="25">
        <v>0</v>
      </c>
      <c r="F87" s="25"/>
      <c r="G87" s="64">
        <v>0</v>
      </c>
    </row>
    <row r="88" spans="2:7">
      <c r="B88" s="16">
        <v>41639</v>
      </c>
      <c r="C88" s="86">
        <v>7335.11450547</v>
      </c>
      <c r="E88" s="25">
        <v>0</v>
      </c>
      <c r="F88" s="25"/>
      <c r="G88" s="64">
        <v>0</v>
      </c>
    </row>
    <row r="89" spans="2:7">
      <c r="B89" s="40">
        <v>41670</v>
      </c>
      <c r="C89" s="89">
        <v>7352.8471492299996</v>
      </c>
      <c r="E89" s="25">
        <v>0</v>
      </c>
      <c r="F89" s="25"/>
      <c r="G89" s="64">
        <v>0</v>
      </c>
    </row>
    <row r="90" spans="2:7">
      <c r="B90" s="40">
        <v>41698</v>
      </c>
      <c r="C90" s="86">
        <v>7499.1829499600008</v>
      </c>
      <c r="E90" s="25">
        <v>0</v>
      </c>
      <c r="F90" s="25"/>
      <c r="G90" s="64">
        <v>0</v>
      </c>
    </row>
    <row r="91" spans="2:7">
      <c r="B91" s="40">
        <v>41729</v>
      </c>
      <c r="C91" s="86">
        <v>7507.4076194099998</v>
      </c>
      <c r="E91" s="25">
        <v>0</v>
      </c>
      <c r="F91" s="25"/>
      <c r="G91" s="64">
        <v>0</v>
      </c>
    </row>
    <row r="92" spans="2:7">
      <c r="B92" s="40">
        <v>41759</v>
      </c>
      <c r="C92" s="86">
        <v>7598.1852454600012</v>
      </c>
      <c r="E92" s="25">
        <v>0</v>
      </c>
      <c r="F92" s="25"/>
      <c r="G92" s="64">
        <v>0</v>
      </c>
    </row>
    <row r="93" spans="2:7">
      <c r="B93" s="16">
        <v>41790</v>
      </c>
      <c r="C93" s="86">
        <v>7664.32</v>
      </c>
      <c r="E93" s="25">
        <v>0</v>
      </c>
      <c r="F93" s="25"/>
      <c r="G93" s="64">
        <v>0</v>
      </c>
    </row>
    <row r="94" spans="2:7">
      <c r="B94" s="16">
        <v>41820</v>
      </c>
      <c r="C94" s="86">
        <v>7736.8637163233088</v>
      </c>
      <c r="E94" s="17">
        <v>498.93481600669099</v>
      </c>
      <c r="F94" s="17"/>
      <c r="G94" s="64">
        <v>0</v>
      </c>
    </row>
    <row r="95" spans="2:7">
      <c r="B95" s="16">
        <v>41851</v>
      </c>
      <c r="C95" s="86">
        <v>8169.7869966799999</v>
      </c>
      <c r="E95" s="17">
        <v>0</v>
      </c>
      <c r="F95" s="17"/>
      <c r="G95" s="64">
        <v>0</v>
      </c>
    </row>
    <row r="96" spans="2:7">
      <c r="B96" s="16">
        <v>41882</v>
      </c>
      <c r="C96" s="86">
        <v>8248.6728051900009</v>
      </c>
      <c r="E96" s="17">
        <v>0</v>
      </c>
      <c r="F96" s="17"/>
      <c r="G96" s="64">
        <v>0</v>
      </c>
    </row>
    <row r="97" spans="2:7">
      <c r="B97" s="16">
        <v>41912</v>
      </c>
      <c r="C97" s="86">
        <v>7993.0479181400005</v>
      </c>
      <c r="E97" s="17">
        <v>0</v>
      </c>
      <c r="F97" s="17"/>
      <c r="G97" s="64">
        <v>0</v>
      </c>
    </row>
    <row r="98" spans="2:7">
      <c r="B98" s="16">
        <v>41943</v>
      </c>
      <c r="C98" s="86">
        <v>7999.6255454499997</v>
      </c>
      <c r="E98" s="17">
        <v>0</v>
      </c>
      <c r="F98" s="17"/>
      <c r="G98" s="64">
        <v>0</v>
      </c>
    </row>
    <row r="99" spans="2:7">
      <c r="B99" s="16">
        <v>41973</v>
      </c>
      <c r="C99" s="86">
        <v>8015.0371112900002</v>
      </c>
      <c r="E99" s="17">
        <v>0</v>
      </c>
      <c r="F99" s="17"/>
      <c r="G99" s="64">
        <v>0</v>
      </c>
    </row>
    <row r="100" spans="2:7">
      <c r="B100" s="16">
        <v>42004</v>
      </c>
      <c r="C100" s="86">
        <v>7943.6994030900005</v>
      </c>
      <c r="E100" s="17">
        <v>0</v>
      </c>
      <c r="F100" s="17"/>
      <c r="G100" s="64">
        <v>0</v>
      </c>
    </row>
    <row r="101" spans="2:7">
      <c r="B101" s="16">
        <v>42035</v>
      </c>
      <c r="C101" s="86">
        <v>7931.06033923</v>
      </c>
      <c r="E101" s="17">
        <v>0</v>
      </c>
      <c r="F101" s="17"/>
      <c r="G101" s="64">
        <v>0</v>
      </c>
    </row>
    <row r="102" spans="2:7">
      <c r="B102" s="16">
        <v>42063</v>
      </c>
      <c r="C102" s="86">
        <v>7942.0567500499992</v>
      </c>
      <c r="E102" s="17">
        <v>0</v>
      </c>
      <c r="F102" s="17"/>
      <c r="G102" s="64">
        <v>0</v>
      </c>
    </row>
    <row r="103" spans="2:7">
      <c r="B103" s="16">
        <v>42094</v>
      </c>
      <c r="C103" s="86">
        <v>7847.03</v>
      </c>
      <c r="E103" s="17">
        <v>0</v>
      </c>
      <c r="F103" s="17"/>
      <c r="G103" s="64">
        <v>0</v>
      </c>
    </row>
    <row r="104" spans="2:7">
      <c r="B104" s="16">
        <v>42124</v>
      </c>
      <c r="C104" s="86">
        <v>7960.4968686900002</v>
      </c>
      <c r="E104" s="17">
        <v>0</v>
      </c>
      <c r="F104" s="17"/>
      <c r="G104" s="64">
        <v>0</v>
      </c>
    </row>
    <row r="105" spans="2:7">
      <c r="B105" s="16">
        <v>42155</v>
      </c>
      <c r="C105" s="86">
        <v>7829.87</v>
      </c>
      <c r="E105" s="17">
        <v>0</v>
      </c>
      <c r="F105" s="17"/>
      <c r="G105" s="64">
        <v>0</v>
      </c>
    </row>
    <row r="106" spans="2:7">
      <c r="B106" s="40">
        <v>42185</v>
      </c>
      <c r="C106" s="86">
        <v>8233.3700000000008</v>
      </c>
      <c r="E106" s="17">
        <v>463.88</v>
      </c>
      <c r="F106" s="17"/>
      <c r="G106" s="64">
        <v>0</v>
      </c>
    </row>
    <row r="107" spans="2:7">
      <c r="B107" s="40">
        <v>42216</v>
      </c>
      <c r="C107" s="86">
        <v>8265.7555279499993</v>
      </c>
      <c r="E107" s="17">
        <v>0</v>
      </c>
      <c r="F107" s="17"/>
      <c r="G107" s="64">
        <v>0</v>
      </c>
    </row>
    <row r="108" spans="2:7">
      <c r="B108" s="40">
        <v>42247</v>
      </c>
      <c r="C108" s="86">
        <v>8165.6743322700004</v>
      </c>
      <c r="E108" s="17">
        <v>0</v>
      </c>
      <c r="F108" s="17"/>
      <c r="G108" s="64">
        <v>0</v>
      </c>
    </row>
    <row r="109" spans="2:7">
      <c r="B109" s="40">
        <v>42277</v>
      </c>
      <c r="C109" s="86">
        <v>8142.7017994300004</v>
      </c>
      <c r="E109" s="17">
        <v>0</v>
      </c>
      <c r="F109" s="17"/>
      <c r="G109" s="64">
        <v>0</v>
      </c>
    </row>
    <row r="110" spans="2:7">
      <c r="B110" s="40">
        <v>42308</v>
      </c>
      <c r="C110" s="86">
        <v>8261.51</v>
      </c>
      <c r="E110" s="17">
        <v>0</v>
      </c>
      <c r="F110" s="17"/>
      <c r="G110" s="64">
        <v>0</v>
      </c>
    </row>
    <row r="111" spans="2:7">
      <c r="B111" s="40">
        <v>42338</v>
      </c>
      <c r="C111" s="89">
        <v>8137.2504469800006</v>
      </c>
      <c r="E111" s="17">
        <v>0</v>
      </c>
      <c r="F111" s="17"/>
      <c r="G111" s="64">
        <v>0</v>
      </c>
    </row>
    <row r="112" spans="2:7">
      <c r="B112" s="40">
        <v>42369</v>
      </c>
      <c r="C112" s="86">
        <v>8112.21</v>
      </c>
      <c r="E112" s="17">
        <v>0</v>
      </c>
      <c r="F112" s="17"/>
      <c r="G112" s="64">
        <v>0</v>
      </c>
    </row>
    <row r="113" spans="2:7">
      <c r="B113" s="40">
        <v>42400</v>
      </c>
      <c r="C113" s="86">
        <v>8095.5521462200013</v>
      </c>
      <c r="D113" s="17"/>
      <c r="E113" s="17">
        <v>0</v>
      </c>
      <c r="F113" s="17"/>
      <c r="G113" s="64">
        <v>0</v>
      </c>
    </row>
    <row r="114" spans="2:7">
      <c r="B114" s="40">
        <v>42429</v>
      </c>
      <c r="C114" s="86">
        <v>8218.91</v>
      </c>
      <c r="E114" s="17">
        <v>0</v>
      </c>
      <c r="F114" s="17"/>
      <c r="G114" s="64">
        <v>0</v>
      </c>
    </row>
    <row r="115" spans="2:7">
      <c r="B115" s="40">
        <v>42460</v>
      </c>
      <c r="C115" s="86">
        <v>8529.41</v>
      </c>
      <c r="E115" s="17">
        <v>0</v>
      </c>
      <c r="F115" s="17"/>
      <c r="G115" s="64">
        <v>0</v>
      </c>
    </row>
    <row r="116" spans="2:7">
      <c r="B116" s="40">
        <v>42490</v>
      </c>
      <c r="C116" s="86">
        <v>8640.6299999999992</v>
      </c>
      <c r="E116" s="17">
        <v>0</v>
      </c>
      <c r="F116" s="17"/>
      <c r="G116" s="64">
        <v>0</v>
      </c>
    </row>
    <row r="117" spans="2:7">
      <c r="B117" s="40">
        <v>42521</v>
      </c>
      <c r="C117" s="86">
        <v>8549.4994644599992</v>
      </c>
      <c r="E117" s="17">
        <v>0</v>
      </c>
      <c r="F117" s="17"/>
      <c r="G117" s="64">
        <v>0</v>
      </c>
    </row>
    <row r="118" spans="2:7">
      <c r="B118" s="40">
        <v>42551</v>
      </c>
      <c r="C118" s="86">
        <v>8751.8673548899988</v>
      </c>
      <c r="E118" s="17">
        <v>462.28562446000001</v>
      </c>
      <c r="F118" s="17"/>
      <c r="G118" s="64">
        <v>0</v>
      </c>
    </row>
    <row r="119" spans="2:7">
      <c r="B119" s="40">
        <v>42582</v>
      </c>
      <c r="C119" s="86">
        <v>9348.2453520300005</v>
      </c>
      <c r="E119" s="17">
        <v>0</v>
      </c>
      <c r="F119" s="17"/>
      <c r="G119" s="64">
        <v>0</v>
      </c>
    </row>
    <row r="120" spans="2:7">
      <c r="B120" s="40">
        <v>42613</v>
      </c>
      <c r="C120" s="86">
        <v>9360.3885957099992</v>
      </c>
      <c r="E120" s="17">
        <v>0</v>
      </c>
      <c r="F120" s="17"/>
      <c r="G120" s="64">
        <v>0</v>
      </c>
    </row>
    <row r="121" spans="2:7">
      <c r="B121" s="40">
        <v>42643</v>
      </c>
      <c r="C121" s="86">
        <v>9403.4400760999979</v>
      </c>
      <c r="E121" s="17">
        <v>0</v>
      </c>
      <c r="F121" s="17"/>
      <c r="G121" s="64">
        <v>0</v>
      </c>
    </row>
    <row r="122" spans="2:7">
      <c r="B122" s="40">
        <v>42674</v>
      </c>
      <c r="C122" s="86">
        <v>9135.292790219999</v>
      </c>
      <c r="E122" s="17">
        <v>0</v>
      </c>
      <c r="F122" s="17"/>
      <c r="G122" s="64">
        <v>0</v>
      </c>
    </row>
    <row r="123" spans="2:7">
      <c r="B123" s="40">
        <v>42704</v>
      </c>
      <c r="C123" s="86">
        <v>8843.3632383099994</v>
      </c>
      <c r="E123" s="17">
        <v>0</v>
      </c>
      <c r="F123" s="17"/>
      <c r="G123" s="64">
        <v>0</v>
      </c>
    </row>
    <row r="124" spans="2:7">
      <c r="B124" s="40">
        <v>42735</v>
      </c>
      <c r="C124" s="86">
        <v>8862.074811370001</v>
      </c>
      <c r="E124" s="17">
        <v>0</v>
      </c>
      <c r="F124" s="17"/>
      <c r="G124" s="64">
        <v>0</v>
      </c>
    </row>
    <row r="125" spans="2:7">
      <c r="B125" s="40">
        <v>42766</v>
      </c>
      <c r="C125" s="86">
        <v>8993.9632827900004</v>
      </c>
      <c r="E125" s="17">
        <v>0</v>
      </c>
      <c r="F125" s="17"/>
      <c r="G125" s="64">
        <v>0</v>
      </c>
    </row>
    <row r="126" spans="2:7">
      <c r="B126" s="40">
        <v>42794</v>
      </c>
      <c r="C126" s="86">
        <v>9067.8442654500013</v>
      </c>
      <c r="E126" s="17">
        <v>0</v>
      </c>
      <c r="F126" s="17"/>
      <c r="G126" s="64">
        <v>0</v>
      </c>
    </row>
    <row r="127" spans="2:7">
      <c r="B127" s="40">
        <f>EOMONTH(B126,1)</f>
        <v>42825</v>
      </c>
      <c r="C127" s="86">
        <v>9096.985751350001</v>
      </c>
      <c r="E127" s="17">
        <v>0</v>
      </c>
      <c r="F127" s="17"/>
      <c r="G127" s="64">
        <v>0</v>
      </c>
    </row>
    <row r="128" spans="2:7">
      <c r="B128" s="40">
        <v>42855</v>
      </c>
      <c r="C128" s="86">
        <v>9233.9300746699992</v>
      </c>
      <c r="E128" s="17">
        <v>0</v>
      </c>
      <c r="F128" s="17"/>
      <c r="G128" s="64">
        <v>0</v>
      </c>
    </row>
    <row r="129" spans="1:7">
      <c r="B129" s="40">
        <v>42886</v>
      </c>
      <c r="C129" s="86">
        <v>9374.0583153199987</v>
      </c>
      <c r="E129" s="17">
        <v>0</v>
      </c>
      <c r="F129" s="17"/>
      <c r="G129" s="64">
        <v>0</v>
      </c>
    </row>
    <row r="130" spans="1:7">
      <c r="B130" s="40">
        <v>42916</v>
      </c>
      <c r="C130" s="86">
        <v>9363.5430259799996</v>
      </c>
      <c r="E130" s="17">
        <v>505.15019870999998</v>
      </c>
      <c r="F130" s="17"/>
      <c r="G130" s="64">
        <v>0</v>
      </c>
    </row>
    <row r="131" spans="1:7">
      <c r="B131" s="40">
        <v>42947</v>
      </c>
      <c r="C131" s="86">
        <v>10055.49383678</v>
      </c>
      <c r="E131" s="17">
        <v>0</v>
      </c>
      <c r="F131" s="17"/>
      <c r="G131" s="64">
        <v>0</v>
      </c>
    </row>
    <row r="132" spans="1:7">
      <c r="A132" s="14"/>
      <c r="B132" s="40">
        <v>42978</v>
      </c>
      <c r="C132" s="86">
        <v>10155.145422679998</v>
      </c>
      <c r="E132" s="17">
        <v>0</v>
      </c>
      <c r="F132" s="17"/>
      <c r="G132" s="64">
        <v>0</v>
      </c>
    </row>
    <row r="133" spans="1:7">
      <c r="A133" s="14"/>
      <c r="B133" s="40">
        <v>43008</v>
      </c>
      <c r="C133" s="86">
        <f>9799.74624356999</f>
        <v>9799.7462435699908</v>
      </c>
      <c r="E133" s="17">
        <v>0</v>
      </c>
      <c r="F133" s="17"/>
      <c r="G133" s="64">
        <v>313.94659704000003</v>
      </c>
    </row>
    <row r="134" spans="1:7">
      <c r="A134" s="14"/>
      <c r="B134" s="40">
        <v>43039</v>
      </c>
      <c r="C134" s="86">
        <v>9805.4566484400002</v>
      </c>
      <c r="E134" s="17">
        <v>0</v>
      </c>
      <c r="F134" s="17"/>
      <c r="G134" s="64">
        <v>0</v>
      </c>
    </row>
    <row r="135" spans="1:7">
      <c r="A135" s="14"/>
      <c r="B135" s="40">
        <v>43069</v>
      </c>
      <c r="C135" s="86">
        <v>9941.886499889999</v>
      </c>
      <c r="E135" s="17">
        <v>0</v>
      </c>
      <c r="F135" s="17"/>
      <c r="G135" s="64">
        <v>0</v>
      </c>
    </row>
    <row r="136" spans="1:7">
      <c r="A136" s="14"/>
      <c r="B136" s="40">
        <v>43100</v>
      </c>
      <c r="C136" s="86">
        <v>10010.951766169999</v>
      </c>
      <c r="E136" s="17">
        <v>0</v>
      </c>
      <c r="F136" s="17"/>
      <c r="G136" s="64">
        <v>0</v>
      </c>
    </row>
    <row r="137" spans="1:7">
      <c r="A137" s="14"/>
      <c r="B137" s="40">
        <v>43131</v>
      </c>
      <c r="C137" s="86">
        <v>10218.256100160001</v>
      </c>
      <c r="E137" s="17">
        <v>0</v>
      </c>
      <c r="F137" s="17"/>
      <c r="G137" s="64">
        <v>0</v>
      </c>
    </row>
    <row r="138" spans="1:7">
      <c r="A138" s="14"/>
      <c r="B138" s="40">
        <v>43159</v>
      </c>
      <c r="C138" s="86">
        <v>10049.1419962</v>
      </c>
      <c r="E138" s="17">
        <v>0</v>
      </c>
      <c r="F138" s="17"/>
      <c r="G138" s="64">
        <v>0</v>
      </c>
    </row>
    <row r="139" spans="1:7">
      <c r="A139" s="14"/>
      <c r="B139" s="40">
        <v>43190</v>
      </c>
      <c r="C139" s="86">
        <v>10123.760006930001</v>
      </c>
      <c r="E139" s="17">
        <v>0</v>
      </c>
      <c r="F139" s="17"/>
      <c r="G139" s="64">
        <v>0</v>
      </c>
    </row>
    <row r="140" spans="1:7">
      <c r="A140" s="14"/>
      <c r="B140" s="40">
        <v>43220</v>
      </c>
      <c r="C140" s="86">
        <v>9990.9625813399998</v>
      </c>
      <c r="E140" s="17">
        <v>0</v>
      </c>
      <c r="F140" s="17"/>
      <c r="G140" s="64">
        <v>0</v>
      </c>
    </row>
    <row r="141" spans="1:7">
      <c r="B141" s="40">
        <v>43251</v>
      </c>
      <c r="C141" s="86">
        <v>9913.7385467999993</v>
      </c>
      <c r="E141" s="17">
        <v>0</v>
      </c>
      <c r="F141" s="17"/>
      <c r="G141" s="64">
        <v>0</v>
      </c>
    </row>
    <row r="142" spans="1:7">
      <c r="B142" s="40">
        <v>43281</v>
      </c>
      <c r="C142" s="86">
        <v>9870.5935202000001</v>
      </c>
      <c r="E142" s="17">
        <v>0</v>
      </c>
      <c r="F142" s="17"/>
      <c r="G142" s="64">
        <v>0</v>
      </c>
    </row>
    <row r="143" spans="1:7">
      <c r="B143" s="40">
        <v>43312</v>
      </c>
      <c r="C143" s="86">
        <v>9908.7543925699993</v>
      </c>
      <c r="E143" s="17">
        <v>0</v>
      </c>
      <c r="F143" s="17"/>
      <c r="G143" s="64">
        <v>0</v>
      </c>
    </row>
    <row r="144" spans="1:7">
      <c r="B144" s="40">
        <v>43343</v>
      </c>
      <c r="C144" s="86">
        <v>9917.5441066300009</v>
      </c>
      <c r="E144" s="17">
        <v>0</v>
      </c>
      <c r="F144" s="17"/>
      <c r="G144" s="64">
        <v>0</v>
      </c>
    </row>
    <row r="145" spans="2:7">
      <c r="B145" s="40">
        <v>43373</v>
      </c>
      <c r="C145" s="86">
        <v>10103.905792709998</v>
      </c>
      <c r="E145" s="17">
        <v>541.57625513999994</v>
      </c>
      <c r="F145" s="17"/>
      <c r="G145" s="64">
        <v>295.22518452000003</v>
      </c>
    </row>
    <row r="146" spans="2:7">
      <c r="B146" s="40">
        <v>43404</v>
      </c>
      <c r="C146" s="86">
        <v>9861.3485008299995</v>
      </c>
      <c r="E146" s="17">
        <v>0</v>
      </c>
      <c r="F146" s="17"/>
      <c r="G146" s="64">
        <v>0</v>
      </c>
    </row>
    <row r="147" spans="2:7">
      <c r="B147" s="40">
        <v>43434</v>
      </c>
      <c r="C147" s="86">
        <v>9878.2032269599986</v>
      </c>
      <c r="E147" s="17">
        <v>0</v>
      </c>
      <c r="F147" s="17"/>
      <c r="G147" s="64">
        <v>0</v>
      </c>
    </row>
    <row r="148" spans="2:7">
      <c r="B148" s="40">
        <v>43465</v>
      </c>
      <c r="C148" s="86">
        <v>9663.2495183499996</v>
      </c>
      <c r="E148" s="17">
        <v>0</v>
      </c>
      <c r="F148" s="17"/>
      <c r="G148" s="64">
        <v>229.82748205999999</v>
      </c>
    </row>
    <row r="149" spans="2:7">
      <c r="B149" s="40">
        <v>43496</v>
      </c>
      <c r="C149" s="86">
        <v>9933.0309380400013</v>
      </c>
      <c r="E149" s="17">
        <v>0</v>
      </c>
      <c r="F149" s="17"/>
      <c r="G149" s="64">
        <v>0</v>
      </c>
    </row>
    <row r="150" spans="2:7">
      <c r="B150" s="40">
        <v>43524</v>
      </c>
      <c r="C150" s="86">
        <v>9973.2158861900007</v>
      </c>
      <c r="D150" s="17"/>
      <c r="E150" s="17">
        <v>0</v>
      </c>
      <c r="G150" s="64">
        <v>0</v>
      </c>
    </row>
    <row r="151" spans="2:7">
      <c r="B151" s="40">
        <v>43555</v>
      </c>
      <c r="C151" s="86">
        <v>10106.131916280001</v>
      </c>
      <c r="E151" s="17">
        <v>0</v>
      </c>
      <c r="F151" s="17"/>
      <c r="G151" s="64">
        <v>0</v>
      </c>
    </row>
    <row r="152" spans="2:7">
      <c r="B152" s="40">
        <v>43585</v>
      </c>
      <c r="C152" s="86">
        <v>10179.39645342</v>
      </c>
      <c r="E152" s="17">
        <v>0</v>
      </c>
      <c r="F152" s="17"/>
      <c r="G152" s="64">
        <v>0</v>
      </c>
    </row>
    <row r="153" spans="2:7">
      <c r="B153" s="40">
        <v>43616</v>
      </c>
      <c r="C153" s="86">
        <v>10112.408456120002</v>
      </c>
      <c r="E153" s="17">
        <v>0</v>
      </c>
      <c r="F153" s="17"/>
      <c r="G153" s="64">
        <v>0</v>
      </c>
    </row>
    <row r="154" spans="2:7">
      <c r="B154" s="40">
        <v>43646</v>
      </c>
      <c r="C154" s="86">
        <v>10435.68626572</v>
      </c>
      <c r="E154" s="17">
        <v>563.88934682000001</v>
      </c>
      <c r="F154" s="17"/>
      <c r="G154" s="64">
        <v>576.50961198000005</v>
      </c>
    </row>
    <row r="155" spans="2:7">
      <c r="B155" s="40">
        <v>43677</v>
      </c>
      <c r="C155" s="86">
        <v>10435.668671309999</v>
      </c>
      <c r="E155" s="17">
        <v>0</v>
      </c>
      <c r="F155" s="17"/>
      <c r="G155" s="64">
        <v>0</v>
      </c>
    </row>
    <row r="156" spans="2:7">
      <c r="B156" s="40">
        <v>43708</v>
      </c>
      <c r="C156" s="86">
        <v>10504.811112610001</v>
      </c>
      <c r="E156" s="17">
        <v>0</v>
      </c>
      <c r="F156" s="17"/>
      <c r="G156" s="64">
        <v>0</v>
      </c>
    </row>
    <row r="157" spans="2:7">
      <c r="B157" s="40">
        <v>43738</v>
      </c>
      <c r="C157" s="86">
        <v>10498.417779030002</v>
      </c>
      <c r="E157" s="17">
        <v>0</v>
      </c>
      <c r="F157" s="17"/>
      <c r="G157" s="64">
        <v>0</v>
      </c>
    </row>
    <row r="158" spans="2:7">
      <c r="B158" s="40">
        <v>43769</v>
      </c>
      <c r="C158" s="86">
        <v>10626.311805580001</v>
      </c>
      <c r="E158" s="17">
        <v>0</v>
      </c>
      <c r="F158" s="17"/>
      <c r="G158" s="64">
        <v>0</v>
      </c>
    </row>
    <row r="159" spans="2:7">
      <c r="B159" s="40">
        <v>43799</v>
      </c>
      <c r="C159" s="86">
        <v>10645.9392054</v>
      </c>
      <c r="E159" s="17">
        <v>0</v>
      </c>
      <c r="F159" s="17"/>
      <c r="G159" s="64">
        <v>0</v>
      </c>
    </row>
    <row r="160" spans="2:7">
      <c r="B160" s="40">
        <v>43830</v>
      </c>
      <c r="C160" s="86">
        <v>10812.08407877</v>
      </c>
      <c r="E160" s="17">
        <v>0</v>
      </c>
      <c r="F160" s="17"/>
      <c r="G160" s="64">
        <v>0</v>
      </c>
    </row>
    <row r="161" spans="2:7">
      <c r="B161" s="40">
        <v>43861</v>
      </c>
      <c r="C161" s="86">
        <v>10872.909959840001</v>
      </c>
      <c r="E161" s="17">
        <v>0</v>
      </c>
      <c r="F161" s="17"/>
      <c r="G161" s="64">
        <v>0</v>
      </c>
    </row>
    <row r="162" spans="2:7">
      <c r="B162" s="40">
        <v>43890</v>
      </c>
      <c r="C162" s="86">
        <v>10630.211518700002</v>
      </c>
      <c r="E162" s="17">
        <v>0</v>
      </c>
      <c r="F162" s="17"/>
      <c r="G162" s="64">
        <v>0</v>
      </c>
    </row>
    <row r="163" spans="2:7">
      <c r="B163" s="40">
        <v>43921</v>
      </c>
      <c r="C163" s="86">
        <v>9922.519412040001</v>
      </c>
      <c r="E163" s="17">
        <v>0</v>
      </c>
      <c r="F163" s="17"/>
      <c r="G163" s="64">
        <v>0</v>
      </c>
    </row>
    <row r="164" spans="2:7">
      <c r="B164" s="40">
        <v>43951</v>
      </c>
      <c r="C164" s="86">
        <f>C137</f>
        <v>10218.256100160001</v>
      </c>
      <c r="E164" s="17">
        <v>0</v>
      </c>
      <c r="F164" s="17"/>
      <c r="G164" s="64">
        <v>0</v>
      </c>
    </row>
    <row r="165" spans="2:7">
      <c r="B165" s="40">
        <v>43982</v>
      </c>
      <c r="C165" s="101">
        <v>10603.840158200001</v>
      </c>
      <c r="E165" s="17">
        <v>0</v>
      </c>
      <c r="F165" s="17"/>
      <c r="G165" s="64">
        <v>0</v>
      </c>
    </row>
    <row r="166" spans="2:7">
      <c r="B166" s="40">
        <v>44012</v>
      </c>
      <c r="C166" s="102">
        <v>10786.569535629998</v>
      </c>
      <c r="E166" s="17">
        <v>0</v>
      </c>
      <c r="F166" s="17"/>
      <c r="G166" s="64">
        <v>0</v>
      </c>
    </row>
    <row r="167" spans="2:7">
      <c r="B167" s="40">
        <v>44043</v>
      </c>
      <c r="C167" s="102">
        <v>11232.368953739999</v>
      </c>
      <c r="E167" s="17">
        <v>0</v>
      </c>
      <c r="F167" s="17"/>
      <c r="G167" s="64">
        <v>0</v>
      </c>
    </row>
    <row r="168" spans="2:7">
      <c r="B168" s="40">
        <v>44074</v>
      </c>
      <c r="C168" s="102">
        <v>11436.49515975</v>
      </c>
      <c r="E168" s="17">
        <v>0</v>
      </c>
      <c r="F168" s="17"/>
      <c r="G168" s="64">
        <v>0</v>
      </c>
    </row>
    <row r="169" spans="2:7">
      <c r="B169" s="40">
        <v>44104</v>
      </c>
      <c r="C169" s="102">
        <v>11239.22232361</v>
      </c>
      <c r="E169" s="17">
        <v>0</v>
      </c>
      <c r="F169" s="17"/>
      <c r="G169" s="64">
        <v>0</v>
      </c>
    </row>
    <row r="170" spans="2:7">
      <c r="B170" s="40">
        <v>44135</v>
      </c>
      <c r="C170" s="104">
        <f>9614028665.29/1000000</f>
        <v>9614.0286652900013</v>
      </c>
      <c r="E170" s="17">
        <v>0</v>
      </c>
      <c r="G170" s="105">
        <v>1576.47523948</v>
      </c>
    </row>
    <row r="171" spans="2:7">
      <c r="B171" s="40">
        <v>44165</v>
      </c>
      <c r="C171" s="104">
        <v>9977.3812345399983</v>
      </c>
      <c r="E171" s="17">
        <v>0</v>
      </c>
      <c r="G171" s="64">
        <v>0</v>
      </c>
    </row>
    <row r="172" spans="2:7">
      <c r="B172" s="40">
        <v>44196</v>
      </c>
      <c r="C172" s="130">
        <v>10156.827472120001</v>
      </c>
      <c r="E172" s="17">
        <v>0</v>
      </c>
      <c r="G172" s="64">
        <v>0</v>
      </c>
    </row>
    <row r="173" spans="2:7">
      <c r="B173" s="40">
        <v>44227</v>
      </c>
      <c r="C173" s="130">
        <v>10105.54314211</v>
      </c>
      <c r="E173" s="17">
        <v>0</v>
      </c>
      <c r="G173" s="64">
        <v>0</v>
      </c>
    </row>
    <row r="174" spans="2:7">
      <c r="B174" s="40">
        <v>44255</v>
      </c>
      <c r="C174" s="102">
        <v>10082.68653175</v>
      </c>
      <c r="E174" s="17">
        <v>0</v>
      </c>
      <c r="G174" s="64">
        <v>0</v>
      </c>
    </row>
    <row r="175" spans="2:7">
      <c r="B175" s="40">
        <v>44286</v>
      </c>
      <c r="C175" s="102">
        <v>10080.115985660001</v>
      </c>
      <c r="E175" s="17">
        <v>0</v>
      </c>
      <c r="G175" s="64">
        <v>0</v>
      </c>
    </row>
    <row r="176" spans="2:7">
      <c r="B176" s="40">
        <v>44316</v>
      </c>
      <c r="C176" s="130">
        <v>8774.5387999300001</v>
      </c>
      <c r="E176" s="17">
        <v>0</v>
      </c>
      <c r="G176" s="105">
        <v>1481.82244438</v>
      </c>
    </row>
    <row r="177" spans="2:7">
      <c r="B177" s="40">
        <v>44347</v>
      </c>
      <c r="C177" s="130">
        <v>8870.8899928299998</v>
      </c>
      <c r="E177" s="17">
        <v>0</v>
      </c>
      <c r="F177" s="17"/>
      <c r="G177" s="105">
        <v>0</v>
      </c>
    </row>
    <row r="178" spans="2:7">
      <c r="B178" s="40">
        <v>44377</v>
      </c>
      <c r="C178" s="104">
        <v>7386.48391627</v>
      </c>
      <c r="E178" s="17">
        <v>0</v>
      </c>
      <c r="G178" s="105">
        <v>0</v>
      </c>
    </row>
    <row r="179" spans="2:7">
      <c r="B179" s="40">
        <v>44408</v>
      </c>
      <c r="C179" s="104">
        <v>7478.7292752399999</v>
      </c>
      <c r="E179" s="17">
        <v>0</v>
      </c>
      <c r="G179" s="105">
        <v>0</v>
      </c>
    </row>
    <row r="180" spans="2:7">
      <c r="B180" s="40">
        <v>44439</v>
      </c>
      <c r="C180" s="130">
        <v>7520.60325758</v>
      </c>
      <c r="E180" s="17">
        <v>0</v>
      </c>
      <c r="G180" s="105">
        <v>0</v>
      </c>
    </row>
    <row r="181" spans="2:7">
      <c r="B181" s="40">
        <v>44469</v>
      </c>
      <c r="C181" s="104">
        <v>7331.3929422399997</v>
      </c>
      <c r="E181" s="17">
        <v>0</v>
      </c>
      <c r="G181" s="105">
        <v>0</v>
      </c>
    </row>
  </sheetData>
  <mergeCells count="1">
    <mergeCell ref="B1:E2"/>
  </mergeCells>
  <conditionalFormatting sqref="C75 E81:F83">
    <cfRule type="cellIs" dxfId="23" priority="9" operator="lessThan">
      <formula>0</formula>
    </cfRule>
  </conditionalFormatting>
  <conditionalFormatting sqref="E84:F84">
    <cfRule type="cellIs" dxfId="22" priority="6" operator="lessThan">
      <formula>0</formula>
    </cfRule>
  </conditionalFormatting>
  <conditionalFormatting sqref="E85:F89">
    <cfRule type="cellIs" dxfId="21" priority="5" operator="lessThan">
      <formula>0</formula>
    </cfRule>
  </conditionalFormatting>
  <conditionalFormatting sqref="E84:F89">
    <cfRule type="cellIs" dxfId="20" priority="4" operator="lessThan">
      <formula>0</formula>
    </cfRule>
  </conditionalFormatting>
  <conditionalFormatting sqref="E90:F93">
    <cfRule type="cellIs" dxfId="19" priority="2" operator="lessThan">
      <formula>0</formula>
    </cfRule>
  </conditionalFormatting>
  <conditionalFormatting sqref="E90:F93">
    <cfRule type="cellIs" dxfId="18" priority="1" operator="lessThan">
      <formula>0</formula>
    </cfRule>
  </conditionalFormatting>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8">
    <pageSetUpPr fitToPage="1"/>
  </sheetPr>
  <dimension ref="A1:WVR37"/>
  <sheetViews>
    <sheetView zoomScale="85" zoomScaleNormal="85" zoomScaleSheetLayoutView="85" workbookViewId="0">
      <selection activeCell="D6" sqref="D6:I15"/>
    </sheetView>
  </sheetViews>
  <sheetFormatPr baseColWidth="10" defaultColWidth="0" defaultRowHeight="15" customHeight="1" zeroHeight="1"/>
  <cols>
    <col min="1" max="1" width="11.42578125" style="1" customWidth="1"/>
    <col min="2" max="2" width="19.140625" style="1" customWidth="1"/>
    <col min="3" max="3" width="49.28515625" style="1" customWidth="1"/>
    <col min="4" max="6" width="15.28515625" style="1" customWidth="1"/>
    <col min="7" max="7" width="15.7109375" style="1" customWidth="1"/>
    <col min="8" max="8" width="15.28515625" style="1" customWidth="1"/>
    <col min="9" max="9" width="18.5703125" style="1" customWidth="1"/>
    <col min="10" max="10" width="15.28515625" style="1" customWidth="1"/>
    <col min="11" max="11" width="15.28515625" style="1" hidden="1" customWidth="1"/>
    <col min="12" max="14" width="0" style="1" hidden="1" customWidth="1"/>
    <col min="15" max="257" width="11.42578125" style="1" hidden="1"/>
    <col min="258" max="258" width="11.42578125" style="1" hidden="1" customWidth="1"/>
    <col min="259" max="259" width="40" style="1" hidden="1" customWidth="1"/>
    <col min="260" max="262" width="15.28515625" style="1" hidden="1" customWidth="1"/>
    <col min="263" max="263" width="15.7109375" style="1" hidden="1" customWidth="1"/>
    <col min="264" max="266" width="15.28515625" style="1" hidden="1" customWidth="1"/>
    <col min="267" max="270" width="11.42578125" style="1" hidden="1" customWidth="1"/>
    <col min="271" max="513" width="11.42578125" style="1" hidden="1"/>
    <col min="514" max="514" width="11.42578125" style="1" hidden="1" customWidth="1"/>
    <col min="515" max="515" width="40" style="1" hidden="1" customWidth="1"/>
    <col min="516" max="518" width="15.28515625" style="1" hidden="1" customWidth="1"/>
    <col min="519" max="519" width="15.7109375" style="1" hidden="1" customWidth="1"/>
    <col min="520" max="522" width="15.28515625" style="1" hidden="1" customWidth="1"/>
    <col min="523" max="526" width="11.42578125" style="1" hidden="1" customWidth="1"/>
    <col min="527" max="769" width="11.42578125" style="1" hidden="1"/>
    <col min="770" max="770" width="11.42578125" style="1" hidden="1" customWidth="1"/>
    <col min="771" max="771" width="40" style="1" hidden="1" customWidth="1"/>
    <col min="772" max="774" width="15.28515625" style="1" hidden="1" customWidth="1"/>
    <col min="775" max="775" width="15.7109375" style="1" hidden="1" customWidth="1"/>
    <col min="776" max="778" width="15.28515625" style="1" hidden="1" customWidth="1"/>
    <col min="779" max="782" width="11.42578125" style="1" hidden="1" customWidth="1"/>
    <col min="783" max="1025" width="11.42578125" style="1" hidden="1"/>
    <col min="1026" max="1026" width="11.42578125" style="1" hidden="1" customWidth="1"/>
    <col min="1027" max="1027" width="40" style="1" hidden="1" customWidth="1"/>
    <col min="1028" max="1030" width="15.28515625" style="1" hidden="1" customWidth="1"/>
    <col min="1031" max="1031" width="15.7109375" style="1" hidden="1" customWidth="1"/>
    <col min="1032" max="1034" width="15.28515625" style="1" hidden="1" customWidth="1"/>
    <col min="1035" max="1038" width="11.42578125" style="1" hidden="1" customWidth="1"/>
    <col min="1039" max="1281" width="11.42578125" style="1" hidden="1"/>
    <col min="1282" max="1282" width="11.42578125" style="1" hidden="1" customWidth="1"/>
    <col min="1283" max="1283" width="40" style="1" hidden="1" customWidth="1"/>
    <col min="1284" max="1286" width="15.28515625" style="1" hidden="1" customWidth="1"/>
    <col min="1287" max="1287" width="15.7109375" style="1" hidden="1" customWidth="1"/>
    <col min="1288" max="1290" width="15.28515625" style="1" hidden="1" customWidth="1"/>
    <col min="1291" max="1294" width="11.42578125" style="1" hidden="1" customWidth="1"/>
    <col min="1295" max="1537" width="11.42578125" style="1" hidden="1"/>
    <col min="1538" max="1538" width="11.42578125" style="1" hidden="1" customWidth="1"/>
    <col min="1539" max="1539" width="40" style="1" hidden="1" customWidth="1"/>
    <col min="1540" max="1542" width="15.28515625" style="1" hidden="1" customWidth="1"/>
    <col min="1543" max="1543" width="15.7109375" style="1" hidden="1" customWidth="1"/>
    <col min="1544" max="1546" width="15.28515625" style="1" hidden="1" customWidth="1"/>
    <col min="1547" max="1550" width="11.42578125" style="1" hidden="1" customWidth="1"/>
    <col min="1551" max="1793" width="11.42578125" style="1" hidden="1"/>
    <col min="1794" max="1794" width="11.42578125" style="1" hidden="1" customWidth="1"/>
    <col min="1795" max="1795" width="40" style="1" hidden="1" customWidth="1"/>
    <col min="1796" max="1798" width="15.28515625" style="1" hidden="1" customWidth="1"/>
    <col min="1799" max="1799" width="15.7109375" style="1" hidden="1" customWidth="1"/>
    <col min="1800" max="1802" width="15.28515625" style="1" hidden="1" customWidth="1"/>
    <col min="1803" max="1806" width="11.42578125" style="1" hidden="1" customWidth="1"/>
    <col min="1807" max="2049" width="11.42578125" style="1" hidden="1"/>
    <col min="2050" max="2050" width="11.42578125" style="1" hidden="1" customWidth="1"/>
    <col min="2051" max="2051" width="40" style="1" hidden="1" customWidth="1"/>
    <col min="2052" max="2054" width="15.28515625" style="1" hidden="1" customWidth="1"/>
    <col min="2055" max="2055" width="15.7109375" style="1" hidden="1" customWidth="1"/>
    <col min="2056" max="2058" width="15.28515625" style="1" hidden="1" customWidth="1"/>
    <col min="2059" max="2062" width="11.42578125" style="1" hidden="1" customWidth="1"/>
    <col min="2063" max="2305" width="11.42578125" style="1" hidden="1"/>
    <col min="2306" max="2306" width="11.42578125" style="1" hidden="1" customWidth="1"/>
    <col min="2307" max="2307" width="40" style="1" hidden="1" customWidth="1"/>
    <col min="2308" max="2310" width="15.28515625" style="1" hidden="1" customWidth="1"/>
    <col min="2311" max="2311" width="15.7109375" style="1" hidden="1" customWidth="1"/>
    <col min="2312" max="2314" width="15.28515625" style="1" hidden="1" customWidth="1"/>
    <col min="2315" max="2318" width="11.42578125" style="1" hidden="1" customWidth="1"/>
    <col min="2319" max="2561" width="11.42578125" style="1" hidden="1"/>
    <col min="2562" max="2562" width="11.42578125" style="1" hidden="1" customWidth="1"/>
    <col min="2563" max="2563" width="40" style="1" hidden="1" customWidth="1"/>
    <col min="2564" max="2566" width="15.28515625" style="1" hidden="1" customWidth="1"/>
    <col min="2567" max="2567" width="15.7109375" style="1" hidden="1" customWidth="1"/>
    <col min="2568" max="2570" width="15.28515625" style="1" hidden="1" customWidth="1"/>
    <col min="2571" max="2574" width="11.42578125" style="1" hidden="1" customWidth="1"/>
    <col min="2575" max="2817" width="11.42578125" style="1" hidden="1"/>
    <col min="2818" max="2818" width="11.42578125" style="1" hidden="1" customWidth="1"/>
    <col min="2819" max="2819" width="40" style="1" hidden="1" customWidth="1"/>
    <col min="2820" max="2822" width="15.28515625" style="1" hidden="1" customWidth="1"/>
    <col min="2823" max="2823" width="15.7109375" style="1" hidden="1" customWidth="1"/>
    <col min="2824" max="2826" width="15.28515625" style="1" hidden="1" customWidth="1"/>
    <col min="2827" max="2830" width="11.42578125" style="1" hidden="1" customWidth="1"/>
    <col min="2831" max="3073" width="11.42578125" style="1" hidden="1"/>
    <col min="3074" max="3074" width="11.42578125" style="1" hidden="1" customWidth="1"/>
    <col min="3075" max="3075" width="40" style="1" hidden="1" customWidth="1"/>
    <col min="3076" max="3078" width="15.28515625" style="1" hidden="1" customWidth="1"/>
    <col min="3079" max="3079" width="15.7109375" style="1" hidden="1" customWidth="1"/>
    <col min="3080" max="3082" width="15.28515625" style="1" hidden="1" customWidth="1"/>
    <col min="3083" max="3086" width="11.42578125" style="1" hidden="1" customWidth="1"/>
    <col min="3087" max="3329" width="11.42578125" style="1" hidden="1"/>
    <col min="3330" max="3330" width="11.42578125" style="1" hidden="1" customWidth="1"/>
    <col min="3331" max="3331" width="40" style="1" hidden="1" customWidth="1"/>
    <col min="3332" max="3334" width="15.28515625" style="1" hidden="1" customWidth="1"/>
    <col min="3335" max="3335" width="15.7109375" style="1" hidden="1" customWidth="1"/>
    <col min="3336" max="3338" width="15.28515625" style="1" hidden="1" customWidth="1"/>
    <col min="3339" max="3342" width="11.42578125" style="1" hidden="1" customWidth="1"/>
    <col min="3343" max="3585" width="11.42578125" style="1" hidden="1"/>
    <col min="3586" max="3586" width="11.42578125" style="1" hidden="1" customWidth="1"/>
    <col min="3587" max="3587" width="40" style="1" hidden="1" customWidth="1"/>
    <col min="3588" max="3590" width="15.28515625" style="1" hidden="1" customWidth="1"/>
    <col min="3591" max="3591" width="15.7109375" style="1" hidden="1" customWidth="1"/>
    <col min="3592" max="3594" width="15.28515625" style="1" hidden="1" customWidth="1"/>
    <col min="3595" max="3598" width="11.42578125" style="1" hidden="1" customWidth="1"/>
    <col min="3599" max="3841" width="11.42578125" style="1" hidden="1"/>
    <col min="3842" max="3842" width="11.42578125" style="1" hidden="1" customWidth="1"/>
    <col min="3843" max="3843" width="40" style="1" hidden="1" customWidth="1"/>
    <col min="3844" max="3846" width="15.28515625" style="1" hidden="1" customWidth="1"/>
    <col min="3847" max="3847" width="15.7109375" style="1" hidden="1" customWidth="1"/>
    <col min="3848" max="3850" width="15.28515625" style="1" hidden="1" customWidth="1"/>
    <col min="3851" max="3854" width="11.42578125" style="1" hidden="1" customWidth="1"/>
    <col min="3855" max="4097" width="11.42578125" style="1" hidden="1"/>
    <col min="4098" max="4098" width="11.42578125" style="1" hidden="1" customWidth="1"/>
    <col min="4099" max="4099" width="40" style="1" hidden="1" customWidth="1"/>
    <col min="4100" max="4102" width="15.28515625" style="1" hidden="1" customWidth="1"/>
    <col min="4103" max="4103" width="15.7109375" style="1" hidden="1" customWidth="1"/>
    <col min="4104" max="4106" width="15.28515625" style="1" hidden="1" customWidth="1"/>
    <col min="4107" max="4110" width="11.42578125" style="1" hidden="1" customWidth="1"/>
    <col min="4111" max="4353" width="11.42578125" style="1" hidden="1"/>
    <col min="4354" max="4354" width="11.42578125" style="1" hidden="1" customWidth="1"/>
    <col min="4355" max="4355" width="40" style="1" hidden="1" customWidth="1"/>
    <col min="4356" max="4358" width="15.28515625" style="1" hidden="1" customWidth="1"/>
    <col min="4359" max="4359" width="15.7109375" style="1" hidden="1" customWidth="1"/>
    <col min="4360" max="4362" width="15.28515625" style="1" hidden="1" customWidth="1"/>
    <col min="4363" max="4366" width="11.42578125" style="1" hidden="1" customWidth="1"/>
    <col min="4367" max="4609" width="11.42578125" style="1" hidden="1"/>
    <col min="4610" max="4610" width="11.42578125" style="1" hidden="1" customWidth="1"/>
    <col min="4611" max="4611" width="40" style="1" hidden="1" customWidth="1"/>
    <col min="4612" max="4614" width="15.28515625" style="1" hidden="1" customWidth="1"/>
    <col min="4615" max="4615" width="15.7109375" style="1" hidden="1" customWidth="1"/>
    <col min="4616" max="4618" width="15.28515625" style="1" hidden="1" customWidth="1"/>
    <col min="4619" max="4622" width="11.42578125" style="1" hidden="1" customWidth="1"/>
    <col min="4623" max="4865" width="11.42578125" style="1" hidden="1"/>
    <col min="4866" max="4866" width="11.42578125" style="1" hidden="1" customWidth="1"/>
    <col min="4867" max="4867" width="40" style="1" hidden="1" customWidth="1"/>
    <col min="4868" max="4870" width="15.28515625" style="1" hidden="1" customWidth="1"/>
    <col min="4871" max="4871" width="15.7109375" style="1" hidden="1" customWidth="1"/>
    <col min="4872" max="4874" width="15.28515625" style="1" hidden="1" customWidth="1"/>
    <col min="4875" max="4878" width="11.42578125" style="1" hidden="1" customWidth="1"/>
    <col min="4879" max="5121" width="11.42578125" style="1" hidden="1"/>
    <col min="5122" max="5122" width="11.42578125" style="1" hidden="1" customWidth="1"/>
    <col min="5123" max="5123" width="40" style="1" hidden="1" customWidth="1"/>
    <col min="5124" max="5126" width="15.28515625" style="1" hidden="1" customWidth="1"/>
    <col min="5127" max="5127" width="15.7109375" style="1" hidden="1" customWidth="1"/>
    <col min="5128" max="5130" width="15.28515625" style="1" hidden="1" customWidth="1"/>
    <col min="5131" max="5134" width="11.42578125" style="1" hidden="1" customWidth="1"/>
    <col min="5135" max="5377" width="11.42578125" style="1" hidden="1"/>
    <col min="5378" max="5378" width="11.42578125" style="1" hidden="1" customWidth="1"/>
    <col min="5379" max="5379" width="40" style="1" hidden="1" customWidth="1"/>
    <col min="5380" max="5382" width="15.28515625" style="1" hidden="1" customWidth="1"/>
    <col min="5383" max="5383" width="15.7109375" style="1" hidden="1" customWidth="1"/>
    <col min="5384" max="5386" width="15.28515625" style="1" hidden="1" customWidth="1"/>
    <col min="5387" max="5390" width="11.42578125" style="1" hidden="1" customWidth="1"/>
    <col min="5391" max="5633" width="11.42578125" style="1" hidden="1"/>
    <col min="5634" max="5634" width="11.42578125" style="1" hidden="1" customWidth="1"/>
    <col min="5635" max="5635" width="40" style="1" hidden="1" customWidth="1"/>
    <col min="5636" max="5638" width="15.28515625" style="1" hidden="1" customWidth="1"/>
    <col min="5639" max="5639" width="15.7109375" style="1" hidden="1" customWidth="1"/>
    <col min="5640" max="5642" width="15.28515625" style="1" hidden="1" customWidth="1"/>
    <col min="5643" max="5646" width="11.42578125" style="1" hidden="1" customWidth="1"/>
    <col min="5647" max="5889" width="11.42578125" style="1" hidden="1"/>
    <col min="5890" max="5890" width="11.42578125" style="1" hidden="1" customWidth="1"/>
    <col min="5891" max="5891" width="40" style="1" hidden="1" customWidth="1"/>
    <col min="5892" max="5894" width="15.28515625" style="1" hidden="1" customWidth="1"/>
    <col min="5895" max="5895" width="15.7109375" style="1" hidden="1" customWidth="1"/>
    <col min="5896" max="5898" width="15.28515625" style="1" hidden="1" customWidth="1"/>
    <col min="5899" max="5902" width="11.42578125" style="1" hidden="1" customWidth="1"/>
    <col min="5903" max="6145" width="11.42578125" style="1" hidden="1"/>
    <col min="6146" max="6146" width="11.42578125" style="1" hidden="1" customWidth="1"/>
    <col min="6147" max="6147" width="40" style="1" hidden="1" customWidth="1"/>
    <col min="6148" max="6150" width="15.28515625" style="1" hidden="1" customWidth="1"/>
    <col min="6151" max="6151" width="15.7109375" style="1" hidden="1" customWidth="1"/>
    <col min="6152" max="6154" width="15.28515625" style="1" hidden="1" customWidth="1"/>
    <col min="6155" max="6158" width="11.42578125" style="1" hidden="1" customWidth="1"/>
    <col min="6159" max="6401" width="11.42578125" style="1" hidden="1"/>
    <col min="6402" max="6402" width="11.42578125" style="1" hidden="1" customWidth="1"/>
    <col min="6403" max="6403" width="40" style="1" hidden="1" customWidth="1"/>
    <col min="6404" max="6406" width="15.28515625" style="1" hidden="1" customWidth="1"/>
    <col min="6407" max="6407" width="15.7109375" style="1" hidden="1" customWidth="1"/>
    <col min="6408" max="6410" width="15.28515625" style="1" hidden="1" customWidth="1"/>
    <col min="6411" max="6414" width="11.42578125" style="1" hidden="1" customWidth="1"/>
    <col min="6415" max="6657" width="11.42578125" style="1" hidden="1"/>
    <col min="6658" max="6658" width="11.42578125" style="1" hidden="1" customWidth="1"/>
    <col min="6659" max="6659" width="40" style="1" hidden="1" customWidth="1"/>
    <col min="6660" max="6662" width="15.28515625" style="1" hidden="1" customWidth="1"/>
    <col min="6663" max="6663" width="15.7109375" style="1" hidden="1" customWidth="1"/>
    <col min="6664" max="6666" width="15.28515625" style="1" hidden="1" customWidth="1"/>
    <col min="6667" max="6670" width="11.42578125" style="1" hidden="1" customWidth="1"/>
    <col min="6671" max="6913" width="11.42578125" style="1" hidden="1"/>
    <col min="6914" max="6914" width="11.42578125" style="1" hidden="1" customWidth="1"/>
    <col min="6915" max="6915" width="40" style="1" hidden="1" customWidth="1"/>
    <col min="6916" max="6918" width="15.28515625" style="1" hidden="1" customWidth="1"/>
    <col min="6919" max="6919" width="15.7109375" style="1" hidden="1" customWidth="1"/>
    <col min="6920" max="6922" width="15.28515625" style="1" hidden="1" customWidth="1"/>
    <col min="6923" max="6926" width="11.42578125" style="1" hidden="1" customWidth="1"/>
    <col min="6927" max="7169" width="11.42578125" style="1" hidden="1"/>
    <col min="7170" max="7170" width="11.42578125" style="1" hidden="1" customWidth="1"/>
    <col min="7171" max="7171" width="40" style="1" hidden="1" customWidth="1"/>
    <col min="7172" max="7174" width="15.28515625" style="1" hidden="1" customWidth="1"/>
    <col min="7175" max="7175" width="15.7109375" style="1" hidden="1" customWidth="1"/>
    <col min="7176" max="7178" width="15.28515625" style="1" hidden="1" customWidth="1"/>
    <col min="7179" max="7182" width="11.42578125" style="1" hidden="1" customWidth="1"/>
    <col min="7183" max="7425" width="11.42578125" style="1" hidden="1"/>
    <col min="7426" max="7426" width="11.42578125" style="1" hidden="1" customWidth="1"/>
    <col min="7427" max="7427" width="40" style="1" hidden="1" customWidth="1"/>
    <col min="7428" max="7430" width="15.28515625" style="1" hidden="1" customWidth="1"/>
    <col min="7431" max="7431" width="15.7109375" style="1" hidden="1" customWidth="1"/>
    <col min="7432" max="7434" width="15.28515625" style="1" hidden="1" customWidth="1"/>
    <col min="7435" max="7438" width="11.42578125" style="1" hidden="1" customWidth="1"/>
    <col min="7439" max="7681" width="11.42578125" style="1" hidden="1"/>
    <col min="7682" max="7682" width="11.42578125" style="1" hidden="1" customWidth="1"/>
    <col min="7683" max="7683" width="40" style="1" hidden="1" customWidth="1"/>
    <col min="7684" max="7686" width="15.28515625" style="1" hidden="1" customWidth="1"/>
    <col min="7687" max="7687" width="15.7109375" style="1" hidden="1" customWidth="1"/>
    <col min="7688" max="7690" width="15.28515625" style="1" hidden="1" customWidth="1"/>
    <col min="7691" max="7694" width="11.42578125" style="1" hidden="1" customWidth="1"/>
    <col min="7695" max="7937" width="11.42578125" style="1" hidden="1"/>
    <col min="7938" max="7938" width="11.42578125" style="1" hidden="1" customWidth="1"/>
    <col min="7939" max="7939" width="40" style="1" hidden="1" customWidth="1"/>
    <col min="7940" max="7942" width="15.28515625" style="1" hidden="1" customWidth="1"/>
    <col min="7943" max="7943" width="15.7109375" style="1" hidden="1" customWidth="1"/>
    <col min="7944" max="7946" width="15.28515625" style="1" hidden="1" customWidth="1"/>
    <col min="7947" max="7950" width="11.42578125" style="1" hidden="1" customWidth="1"/>
    <col min="7951" max="8193" width="11.42578125" style="1" hidden="1"/>
    <col min="8194" max="8194" width="11.42578125" style="1" hidden="1" customWidth="1"/>
    <col min="8195" max="8195" width="40" style="1" hidden="1" customWidth="1"/>
    <col min="8196" max="8198" width="15.28515625" style="1" hidden="1" customWidth="1"/>
    <col min="8199" max="8199" width="15.7109375" style="1" hidden="1" customWidth="1"/>
    <col min="8200" max="8202" width="15.28515625" style="1" hidden="1" customWidth="1"/>
    <col min="8203" max="8206" width="11.42578125" style="1" hidden="1" customWidth="1"/>
    <col min="8207" max="8449" width="11.42578125" style="1" hidden="1"/>
    <col min="8450" max="8450" width="11.42578125" style="1" hidden="1" customWidth="1"/>
    <col min="8451" max="8451" width="40" style="1" hidden="1" customWidth="1"/>
    <col min="8452" max="8454" width="15.28515625" style="1" hidden="1" customWidth="1"/>
    <col min="8455" max="8455" width="15.7109375" style="1" hidden="1" customWidth="1"/>
    <col min="8456" max="8458" width="15.28515625" style="1" hidden="1" customWidth="1"/>
    <col min="8459" max="8462" width="11.42578125" style="1" hidden="1" customWidth="1"/>
    <col min="8463" max="8705" width="11.42578125" style="1" hidden="1"/>
    <col min="8706" max="8706" width="11.42578125" style="1" hidden="1" customWidth="1"/>
    <col min="8707" max="8707" width="40" style="1" hidden="1" customWidth="1"/>
    <col min="8708" max="8710" width="15.28515625" style="1" hidden="1" customWidth="1"/>
    <col min="8711" max="8711" width="15.7109375" style="1" hidden="1" customWidth="1"/>
    <col min="8712" max="8714" width="15.28515625" style="1" hidden="1" customWidth="1"/>
    <col min="8715" max="8718" width="11.42578125" style="1" hidden="1" customWidth="1"/>
    <col min="8719" max="8961" width="11.42578125" style="1" hidden="1"/>
    <col min="8962" max="8962" width="11.42578125" style="1" hidden="1" customWidth="1"/>
    <col min="8963" max="8963" width="40" style="1" hidden="1" customWidth="1"/>
    <col min="8964" max="8966" width="15.28515625" style="1" hidden="1" customWidth="1"/>
    <col min="8967" max="8967" width="15.7109375" style="1" hidden="1" customWidth="1"/>
    <col min="8968" max="8970" width="15.28515625" style="1" hidden="1" customWidth="1"/>
    <col min="8971" max="8974" width="11.42578125" style="1" hidden="1" customWidth="1"/>
    <col min="8975" max="9217" width="11.42578125" style="1" hidden="1"/>
    <col min="9218" max="9218" width="11.42578125" style="1" hidden="1" customWidth="1"/>
    <col min="9219" max="9219" width="40" style="1" hidden="1" customWidth="1"/>
    <col min="9220" max="9222" width="15.28515625" style="1" hidden="1" customWidth="1"/>
    <col min="9223" max="9223" width="15.7109375" style="1" hidden="1" customWidth="1"/>
    <col min="9224" max="9226" width="15.28515625" style="1" hidden="1" customWidth="1"/>
    <col min="9227" max="9230" width="11.42578125" style="1" hidden="1" customWidth="1"/>
    <col min="9231" max="9473" width="11.42578125" style="1" hidden="1"/>
    <col min="9474" max="9474" width="11.42578125" style="1" hidden="1" customWidth="1"/>
    <col min="9475" max="9475" width="40" style="1" hidden="1" customWidth="1"/>
    <col min="9476" max="9478" width="15.28515625" style="1" hidden="1" customWidth="1"/>
    <col min="9479" max="9479" width="15.7109375" style="1" hidden="1" customWidth="1"/>
    <col min="9480" max="9482" width="15.28515625" style="1" hidden="1" customWidth="1"/>
    <col min="9483" max="9486" width="11.42578125" style="1" hidden="1" customWidth="1"/>
    <col min="9487" max="9729" width="11.42578125" style="1" hidden="1"/>
    <col min="9730" max="9730" width="11.42578125" style="1" hidden="1" customWidth="1"/>
    <col min="9731" max="9731" width="40" style="1" hidden="1" customWidth="1"/>
    <col min="9732" max="9734" width="15.28515625" style="1" hidden="1" customWidth="1"/>
    <col min="9735" max="9735" width="15.7109375" style="1" hidden="1" customWidth="1"/>
    <col min="9736" max="9738" width="15.28515625" style="1" hidden="1" customWidth="1"/>
    <col min="9739" max="9742" width="11.42578125" style="1" hidden="1" customWidth="1"/>
    <col min="9743" max="9985" width="11.42578125" style="1" hidden="1"/>
    <col min="9986" max="9986" width="11.42578125" style="1" hidden="1" customWidth="1"/>
    <col min="9987" max="9987" width="40" style="1" hidden="1" customWidth="1"/>
    <col min="9988" max="9990" width="15.28515625" style="1" hidden="1" customWidth="1"/>
    <col min="9991" max="9991" width="15.7109375" style="1" hidden="1" customWidth="1"/>
    <col min="9992" max="9994" width="15.28515625" style="1" hidden="1" customWidth="1"/>
    <col min="9995" max="9998" width="11.42578125" style="1" hidden="1" customWidth="1"/>
    <col min="9999" max="10241" width="11.42578125" style="1" hidden="1"/>
    <col min="10242" max="10242" width="11.42578125" style="1" hidden="1" customWidth="1"/>
    <col min="10243" max="10243" width="40" style="1" hidden="1" customWidth="1"/>
    <col min="10244" max="10246" width="15.28515625" style="1" hidden="1" customWidth="1"/>
    <col min="10247" max="10247" width="15.7109375" style="1" hidden="1" customWidth="1"/>
    <col min="10248" max="10250" width="15.28515625" style="1" hidden="1" customWidth="1"/>
    <col min="10251" max="10254" width="11.42578125" style="1" hidden="1" customWidth="1"/>
    <col min="10255" max="10497" width="11.42578125" style="1" hidden="1"/>
    <col min="10498" max="10498" width="11.42578125" style="1" hidden="1" customWidth="1"/>
    <col min="10499" max="10499" width="40" style="1" hidden="1" customWidth="1"/>
    <col min="10500" max="10502" width="15.28515625" style="1" hidden="1" customWidth="1"/>
    <col min="10503" max="10503" width="15.7109375" style="1" hidden="1" customWidth="1"/>
    <col min="10504" max="10506" width="15.28515625" style="1" hidden="1" customWidth="1"/>
    <col min="10507" max="10510" width="11.42578125" style="1" hidden="1" customWidth="1"/>
    <col min="10511" max="10753" width="11.42578125" style="1" hidden="1"/>
    <col min="10754" max="10754" width="11.42578125" style="1" hidden="1" customWidth="1"/>
    <col min="10755" max="10755" width="40" style="1" hidden="1" customWidth="1"/>
    <col min="10756" max="10758" width="15.28515625" style="1" hidden="1" customWidth="1"/>
    <col min="10759" max="10759" width="15.7109375" style="1" hidden="1" customWidth="1"/>
    <col min="10760" max="10762" width="15.28515625" style="1" hidden="1" customWidth="1"/>
    <col min="10763" max="10766" width="11.42578125" style="1" hidden="1" customWidth="1"/>
    <col min="10767" max="11009" width="11.42578125" style="1" hidden="1"/>
    <col min="11010" max="11010" width="11.42578125" style="1" hidden="1" customWidth="1"/>
    <col min="11011" max="11011" width="40" style="1" hidden="1" customWidth="1"/>
    <col min="11012" max="11014" width="15.28515625" style="1" hidden="1" customWidth="1"/>
    <col min="11015" max="11015" width="15.7109375" style="1" hidden="1" customWidth="1"/>
    <col min="11016" max="11018" width="15.28515625" style="1" hidden="1" customWidth="1"/>
    <col min="11019" max="11022" width="11.42578125" style="1" hidden="1" customWidth="1"/>
    <col min="11023" max="11265" width="11.42578125" style="1" hidden="1"/>
    <col min="11266" max="11266" width="11.42578125" style="1" hidden="1" customWidth="1"/>
    <col min="11267" max="11267" width="40" style="1" hidden="1" customWidth="1"/>
    <col min="11268" max="11270" width="15.28515625" style="1" hidden="1" customWidth="1"/>
    <col min="11271" max="11271" width="15.7109375" style="1" hidden="1" customWidth="1"/>
    <col min="11272" max="11274" width="15.28515625" style="1" hidden="1" customWidth="1"/>
    <col min="11275" max="11278" width="11.42578125" style="1" hidden="1" customWidth="1"/>
    <col min="11279" max="11521" width="11.42578125" style="1" hidden="1"/>
    <col min="11522" max="11522" width="11.42578125" style="1" hidden="1" customWidth="1"/>
    <col min="11523" max="11523" width="40" style="1" hidden="1" customWidth="1"/>
    <col min="11524" max="11526" width="15.28515625" style="1" hidden="1" customWidth="1"/>
    <col min="11527" max="11527" width="15.7109375" style="1" hidden="1" customWidth="1"/>
    <col min="11528" max="11530" width="15.28515625" style="1" hidden="1" customWidth="1"/>
    <col min="11531" max="11534" width="11.42578125" style="1" hidden="1" customWidth="1"/>
    <col min="11535" max="11777" width="11.42578125" style="1" hidden="1"/>
    <col min="11778" max="11778" width="11.42578125" style="1" hidden="1" customWidth="1"/>
    <col min="11779" max="11779" width="40" style="1" hidden="1" customWidth="1"/>
    <col min="11780" max="11782" width="15.28515625" style="1" hidden="1" customWidth="1"/>
    <col min="11783" max="11783" width="15.7109375" style="1" hidden="1" customWidth="1"/>
    <col min="11784" max="11786" width="15.28515625" style="1" hidden="1" customWidth="1"/>
    <col min="11787" max="11790" width="11.42578125" style="1" hidden="1" customWidth="1"/>
    <col min="11791" max="12033" width="11.42578125" style="1" hidden="1"/>
    <col min="12034" max="12034" width="11.42578125" style="1" hidden="1" customWidth="1"/>
    <col min="12035" max="12035" width="40" style="1" hidden="1" customWidth="1"/>
    <col min="12036" max="12038" width="15.28515625" style="1" hidden="1" customWidth="1"/>
    <col min="12039" max="12039" width="15.7109375" style="1" hidden="1" customWidth="1"/>
    <col min="12040" max="12042" width="15.28515625" style="1" hidden="1" customWidth="1"/>
    <col min="12043" max="12046" width="11.42578125" style="1" hidden="1" customWidth="1"/>
    <col min="12047" max="12289" width="11.42578125" style="1" hidden="1"/>
    <col min="12290" max="12290" width="11.42578125" style="1" hidden="1" customWidth="1"/>
    <col min="12291" max="12291" width="40" style="1" hidden="1" customWidth="1"/>
    <col min="12292" max="12294" width="15.28515625" style="1" hidden="1" customWidth="1"/>
    <col min="12295" max="12295" width="15.7109375" style="1" hidden="1" customWidth="1"/>
    <col min="12296" max="12298" width="15.28515625" style="1" hidden="1" customWidth="1"/>
    <col min="12299" max="12302" width="11.42578125" style="1" hidden="1" customWidth="1"/>
    <col min="12303" max="12545" width="11.42578125" style="1" hidden="1"/>
    <col min="12546" max="12546" width="11.42578125" style="1" hidden="1" customWidth="1"/>
    <col min="12547" max="12547" width="40" style="1" hidden="1" customWidth="1"/>
    <col min="12548" max="12550" width="15.28515625" style="1" hidden="1" customWidth="1"/>
    <col min="12551" max="12551" width="15.7109375" style="1" hidden="1" customWidth="1"/>
    <col min="12552" max="12554" width="15.28515625" style="1" hidden="1" customWidth="1"/>
    <col min="12555" max="12558" width="11.42578125" style="1" hidden="1" customWidth="1"/>
    <col min="12559" max="12801" width="11.42578125" style="1" hidden="1"/>
    <col min="12802" max="12802" width="11.42578125" style="1" hidden="1" customWidth="1"/>
    <col min="12803" max="12803" width="40" style="1" hidden="1" customWidth="1"/>
    <col min="12804" max="12806" width="15.28515625" style="1" hidden="1" customWidth="1"/>
    <col min="12807" max="12807" width="15.7109375" style="1" hidden="1" customWidth="1"/>
    <col min="12808" max="12810" width="15.28515625" style="1" hidden="1" customWidth="1"/>
    <col min="12811" max="12814" width="11.42578125" style="1" hidden="1" customWidth="1"/>
    <col min="12815" max="13057" width="11.42578125" style="1" hidden="1"/>
    <col min="13058" max="13058" width="11.42578125" style="1" hidden="1" customWidth="1"/>
    <col min="13059" max="13059" width="40" style="1" hidden="1" customWidth="1"/>
    <col min="13060" max="13062" width="15.28515625" style="1" hidden="1" customWidth="1"/>
    <col min="13063" max="13063" width="15.7109375" style="1" hidden="1" customWidth="1"/>
    <col min="13064" max="13066" width="15.28515625" style="1" hidden="1" customWidth="1"/>
    <col min="13067" max="13070" width="11.42578125" style="1" hidden="1" customWidth="1"/>
    <col min="13071" max="13313" width="11.42578125" style="1" hidden="1"/>
    <col min="13314" max="13314" width="11.42578125" style="1" hidden="1" customWidth="1"/>
    <col min="13315" max="13315" width="40" style="1" hidden="1" customWidth="1"/>
    <col min="13316" max="13318" width="15.28515625" style="1" hidden="1" customWidth="1"/>
    <col min="13319" max="13319" width="15.7109375" style="1" hidden="1" customWidth="1"/>
    <col min="13320" max="13322" width="15.28515625" style="1" hidden="1" customWidth="1"/>
    <col min="13323" max="13326" width="11.42578125" style="1" hidden="1" customWidth="1"/>
    <col min="13327" max="13569" width="11.42578125" style="1" hidden="1"/>
    <col min="13570" max="13570" width="11.42578125" style="1" hidden="1" customWidth="1"/>
    <col min="13571" max="13571" width="40" style="1" hidden="1" customWidth="1"/>
    <col min="13572" max="13574" width="15.28515625" style="1" hidden="1" customWidth="1"/>
    <col min="13575" max="13575" width="15.7109375" style="1" hidden="1" customWidth="1"/>
    <col min="13576" max="13578" width="15.28515625" style="1" hidden="1" customWidth="1"/>
    <col min="13579" max="13582" width="11.42578125" style="1" hidden="1" customWidth="1"/>
    <col min="13583" max="13825" width="11.42578125" style="1" hidden="1"/>
    <col min="13826" max="13826" width="11.42578125" style="1" hidden="1" customWidth="1"/>
    <col min="13827" max="13827" width="40" style="1" hidden="1" customWidth="1"/>
    <col min="13828" max="13830" width="15.28515625" style="1" hidden="1" customWidth="1"/>
    <col min="13831" max="13831" width="15.7109375" style="1" hidden="1" customWidth="1"/>
    <col min="13832" max="13834" width="15.28515625" style="1" hidden="1" customWidth="1"/>
    <col min="13835" max="13838" width="11.42578125" style="1" hidden="1" customWidth="1"/>
    <col min="13839" max="14081" width="11.42578125" style="1" hidden="1"/>
    <col min="14082" max="14082" width="11.42578125" style="1" hidden="1" customWidth="1"/>
    <col min="14083" max="14083" width="40" style="1" hidden="1" customWidth="1"/>
    <col min="14084" max="14086" width="15.28515625" style="1" hidden="1" customWidth="1"/>
    <col min="14087" max="14087" width="15.7109375" style="1" hidden="1" customWidth="1"/>
    <col min="14088" max="14090" width="15.28515625" style="1" hidden="1" customWidth="1"/>
    <col min="14091" max="14094" width="11.42578125" style="1" hidden="1" customWidth="1"/>
    <col min="14095" max="14337" width="11.42578125" style="1" hidden="1"/>
    <col min="14338" max="14338" width="11.42578125" style="1" hidden="1" customWidth="1"/>
    <col min="14339" max="14339" width="40" style="1" hidden="1" customWidth="1"/>
    <col min="14340" max="14342" width="15.28515625" style="1" hidden="1" customWidth="1"/>
    <col min="14343" max="14343" width="15.7109375" style="1" hidden="1" customWidth="1"/>
    <col min="14344" max="14346" width="15.28515625" style="1" hidden="1" customWidth="1"/>
    <col min="14347" max="14350" width="11.42578125" style="1" hidden="1" customWidth="1"/>
    <col min="14351" max="14593" width="11.42578125" style="1" hidden="1"/>
    <col min="14594" max="14594" width="11.42578125" style="1" hidden="1" customWidth="1"/>
    <col min="14595" max="14595" width="40" style="1" hidden="1" customWidth="1"/>
    <col min="14596" max="14598" width="15.28515625" style="1" hidden="1" customWidth="1"/>
    <col min="14599" max="14599" width="15.7109375" style="1" hidden="1" customWidth="1"/>
    <col min="14600" max="14602" width="15.28515625" style="1" hidden="1" customWidth="1"/>
    <col min="14603" max="14606" width="11.42578125" style="1" hidden="1" customWidth="1"/>
    <col min="14607" max="14849" width="11.42578125" style="1" hidden="1"/>
    <col min="14850" max="14850" width="11.42578125" style="1" hidden="1" customWidth="1"/>
    <col min="14851" max="14851" width="40" style="1" hidden="1" customWidth="1"/>
    <col min="14852" max="14854" width="15.28515625" style="1" hidden="1" customWidth="1"/>
    <col min="14855" max="14855" width="15.7109375" style="1" hidden="1" customWidth="1"/>
    <col min="14856" max="14858" width="15.28515625" style="1" hidden="1" customWidth="1"/>
    <col min="14859" max="14862" width="11.42578125" style="1" hidden="1" customWidth="1"/>
    <col min="14863" max="15105" width="11.42578125" style="1" hidden="1"/>
    <col min="15106" max="15106" width="11.42578125" style="1" hidden="1" customWidth="1"/>
    <col min="15107" max="15107" width="40" style="1" hidden="1" customWidth="1"/>
    <col min="15108" max="15110" width="15.28515625" style="1" hidden="1" customWidth="1"/>
    <col min="15111" max="15111" width="15.7109375" style="1" hidden="1" customWidth="1"/>
    <col min="15112" max="15114" width="15.28515625" style="1" hidden="1" customWidth="1"/>
    <col min="15115" max="15118" width="11.42578125" style="1" hidden="1" customWidth="1"/>
    <col min="15119" max="15361" width="11.42578125" style="1" hidden="1"/>
    <col min="15362" max="15362" width="11.42578125" style="1" hidden="1" customWidth="1"/>
    <col min="15363" max="15363" width="40" style="1" hidden="1" customWidth="1"/>
    <col min="15364" max="15366" width="15.28515625" style="1" hidden="1" customWidth="1"/>
    <col min="15367" max="15367" width="15.7109375" style="1" hidden="1" customWidth="1"/>
    <col min="15368" max="15370" width="15.28515625" style="1" hidden="1" customWidth="1"/>
    <col min="15371" max="15374" width="11.42578125" style="1" hidden="1" customWidth="1"/>
    <col min="15375" max="15617" width="11.42578125" style="1" hidden="1"/>
    <col min="15618" max="15618" width="11.42578125" style="1" hidden="1" customWidth="1"/>
    <col min="15619" max="15619" width="40" style="1" hidden="1" customWidth="1"/>
    <col min="15620" max="15622" width="15.28515625" style="1" hidden="1" customWidth="1"/>
    <col min="15623" max="15623" width="15.7109375" style="1" hidden="1" customWidth="1"/>
    <col min="15624" max="15626" width="15.28515625" style="1" hidden="1" customWidth="1"/>
    <col min="15627" max="15630" width="11.42578125" style="1" hidden="1" customWidth="1"/>
    <col min="15631" max="15873" width="11.42578125" style="1" hidden="1"/>
    <col min="15874" max="15874" width="11.42578125" style="1" hidden="1" customWidth="1"/>
    <col min="15875" max="15875" width="40" style="1" hidden="1" customWidth="1"/>
    <col min="15876" max="15878" width="15.28515625" style="1" hidden="1" customWidth="1"/>
    <col min="15879" max="15879" width="15.7109375" style="1" hidden="1" customWidth="1"/>
    <col min="15880" max="15882" width="15.28515625" style="1" hidden="1" customWidth="1"/>
    <col min="15883" max="15886" width="11.42578125" style="1" hidden="1" customWidth="1"/>
    <col min="15887" max="16129" width="11.42578125" style="1" hidden="1"/>
    <col min="16130" max="16130" width="11.42578125" style="1" hidden="1" customWidth="1"/>
    <col min="16131" max="16131" width="40" style="1" hidden="1" customWidth="1"/>
    <col min="16132" max="16134" width="15.28515625" style="1" hidden="1" customWidth="1"/>
    <col min="16135" max="16135" width="15.7109375" style="1" hidden="1" customWidth="1"/>
    <col min="16136" max="16138" width="15.28515625" style="1" hidden="1" customWidth="1"/>
    <col min="16139" max="16142" width="11.42578125" style="1" hidden="1" customWidth="1"/>
    <col min="16143" max="16384" width="11.42578125" style="1" hidden="1"/>
  </cols>
  <sheetData>
    <row r="1" spans="1:14" ht="15" customHeight="1">
      <c r="C1" s="13" t="s">
        <v>57</v>
      </c>
      <c r="D1" s="12"/>
      <c r="E1" s="12"/>
      <c r="F1" s="12"/>
      <c r="G1" s="12"/>
      <c r="H1" s="12"/>
      <c r="I1" s="12"/>
    </row>
    <row r="2" spans="1:14" customFormat="1" ht="15" customHeight="1">
      <c r="A2" s="1"/>
      <c r="B2" s="1"/>
      <c r="C2" s="1"/>
      <c r="D2" s="1"/>
      <c r="E2" s="1"/>
      <c r="F2" s="1"/>
      <c r="G2" s="1"/>
      <c r="H2" s="1"/>
      <c r="I2" s="1"/>
      <c r="J2" s="1"/>
      <c r="K2" s="1"/>
      <c r="L2" s="1"/>
      <c r="M2" s="1"/>
      <c r="N2" s="1"/>
    </row>
    <row r="3" spans="1:14" customFormat="1" ht="18" customHeight="1">
      <c r="A3" s="1"/>
      <c r="B3" s="1"/>
      <c r="C3" s="1"/>
      <c r="D3" s="1"/>
      <c r="E3" s="1"/>
      <c r="F3" s="1"/>
      <c r="G3" s="1"/>
      <c r="H3" s="1"/>
      <c r="I3" s="1"/>
      <c r="J3" s="1"/>
    </row>
    <row r="4" spans="1:14" customFormat="1" ht="6" customHeight="1">
      <c r="A4" s="1"/>
      <c r="B4" s="1"/>
      <c r="C4" s="1"/>
      <c r="D4" s="1"/>
      <c r="E4" s="1"/>
      <c r="F4" s="1"/>
      <c r="G4" s="1"/>
      <c r="H4" s="1"/>
      <c r="I4" s="1"/>
      <c r="J4" s="1"/>
    </row>
    <row r="5" spans="1:14" customFormat="1" ht="34.5" customHeight="1">
      <c r="A5" s="1"/>
      <c r="B5" s="1"/>
      <c r="C5" s="140" t="s">
        <v>103</v>
      </c>
      <c r="D5" s="30" t="s">
        <v>80</v>
      </c>
      <c r="E5" s="29" t="s">
        <v>52</v>
      </c>
      <c r="F5" s="29" t="s">
        <v>79</v>
      </c>
      <c r="G5" s="29" t="s">
        <v>53</v>
      </c>
      <c r="H5" s="29" t="s">
        <v>119</v>
      </c>
      <c r="I5" s="29" t="s">
        <v>51</v>
      </c>
      <c r="J5" s="29" t="s">
        <v>118</v>
      </c>
    </row>
    <row r="6" spans="1:14" ht="20.25" customHeight="1">
      <c r="C6" s="26" t="s">
        <v>38</v>
      </c>
      <c r="D6" s="125">
        <v>-2.0603196708794742E-2</v>
      </c>
      <c r="E6" s="59">
        <v>-1.0619230057863006E-2</v>
      </c>
      <c r="F6" s="59">
        <v>-4.8610712310287657E-2</v>
      </c>
      <c r="G6" s="59">
        <v>-1.7056688969125936E-2</v>
      </c>
      <c r="H6" s="59">
        <v>4.1462222816809335E-2</v>
      </c>
      <c r="I6" s="125">
        <v>1.2431241041534369E-2</v>
      </c>
      <c r="J6" s="131">
        <v>40909</v>
      </c>
    </row>
    <row r="7" spans="1:14" ht="20.25" customHeight="1">
      <c r="C7" s="27" t="s">
        <v>23</v>
      </c>
      <c r="D7" s="59">
        <v>-2.786534899884293E-2</v>
      </c>
      <c r="E7" s="59">
        <v>6.6482177345711952E-3</v>
      </c>
      <c r="F7" s="59">
        <v>-3.7543683090772174E-4</v>
      </c>
      <c r="G7" s="59">
        <v>4.892225502152555E-2</v>
      </c>
      <c r="H7" s="59">
        <v>6.3847931635725663E-2</v>
      </c>
      <c r="I7" s="59">
        <v>3.3506068525283039E-2</v>
      </c>
      <c r="J7" s="132">
        <v>40909</v>
      </c>
    </row>
    <row r="8" spans="1:14" ht="20.25" customHeight="1">
      <c r="C8" s="27" t="s">
        <v>65</v>
      </c>
      <c r="D8" s="59">
        <v>-2.2671365956486236E-3</v>
      </c>
      <c r="E8" s="59">
        <v>2.5316615302054279E-3</v>
      </c>
      <c r="F8" s="59">
        <v>-4.6621265792006605E-3</v>
      </c>
      <c r="G8" s="59">
        <v>-1.5909315141214484E-3</v>
      </c>
      <c r="H8" s="59" t="s">
        <v>10</v>
      </c>
      <c r="I8" s="59">
        <v>3.5043843154377807E-2</v>
      </c>
      <c r="J8" s="132">
        <v>43487</v>
      </c>
    </row>
    <row r="9" spans="1:14" ht="20.25" customHeight="1">
      <c r="C9" s="26" t="s">
        <v>24</v>
      </c>
      <c r="D9" s="59">
        <v>-1.5184497407427808E-2</v>
      </c>
      <c r="E9" s="59">
        <v>-7.6416083079744786E-3</v>
      </c>
      <c r="F9" s="59">
        <v>-2.5268297063290354E-2</v>
      </c>
      <c r="G9" s="59">
        <v>1.5854708635688729E-2</v>
      </c>
      <c r="H9" s="59">
        <v>5.9425891818025045E-2</v>
      </c>
      <c r="I9" s="59">
        <v>3.7075159381010137E-2</v>
      </c>
      <c r="J9" s="132">
        <v>40925</v>
      </c>
    </row>
    <row r="10" spans="1:14" ht="20.25" customHeight="1">
      <c r="C10" s="26" t="s">
        <v>66</v>
      </c>
      <c r="D10" s="59">
        <v>-1.112971346101607E-2</v>
      </c>
      <c r="E10" s="59">
        <v>-4.3635770118736674E-3</v>
      </c>
      <c r="F10" s="59">
        <v>1.6027051667920195E-2</v>
      </c>
      <c r="G10" s="59">
        <v>9.1016243102861008E-2</v>
      </c>
      <c r="H10" s="59" t="s">
        <v>10</v>
      </c>
      <c r="I10" s="59">
        <v>6.2046159649794319E-2</v>
      </c>
      <c r="J10" s="132">
        <v>43487</v>
      </c>
    </row>
    <row r="11" spans="1:14" ht="20.25" customHeight="1">
      <c r="C11" s="26" t="s">
        <v>67</v>
      </c>
      <c r="D11" s="59">
        <v>-4.0844840722029763E-2</v>
      </c>
      <c r="E11" s="59">
        <v>-1.026919565868091E-2</v>
      </c>
      <c r="F11" s="59">
        <v>0.11201134438623353</v>
      </c>
      <c r="G11" s="59">
        <v>0.27251893133689153</v>
      </c>
      <c r="H11" s="59">
        <v>0.12315162252094547</v>
      </c>
      <c r="I11" s="59">
        <v>0.11319977582070639</v>
      </c>
      <c r="J11" s="132">
        <v>40925</v>
      </c>
    </row>
    <row r="12" spans="1:14" ht="20.25" customHeight="1">
      <c r="C12" s="141" t="s">
        <v>124</v>
      </c>
      <c r="D12" s="142">
        <v>-2.5162621341572107E-2</v>
      </c>
      <c r="E12" s="142">
        <v>-7.4540964011256582E-3</v>
      </c>
      <c r="F12" s="142">
        <v>1.808157000978966E-2</v>
      </c>
      <c r="G12" s="142">
        <v>9.0576059353430424E-2</v>
      </c>
      <c r="H12" s="142">
        <v>7.5455887100633001E-2</v>
      </c>
      <c r="I12" s="142">
        <v>4.306722589802936E-2</v>
      </c>
      <c r="J12" s="143">
        <v>39173</v>
      </c>
    </row>
    <row r="13" spans="1:14" ht="15.75" customHeight="1">
      <c r="C13" s="41" t="s">
        <v>125</v>
      </c>
      <c r="D13" s="126">
        <v>-2.5162621341572197E-2</v>
      </c>
      <c r="E13" s="126">
        <v>-7.4540964011252583E-3</v>
      </c>
      <c r="F13" s="126">
        <v>1.2992845752738819E-2</v>
      </c>
      <c r="G13" s="126">
        <v>6.46510271422817E-2</v>
      </c>
      <c r="H13" s="126">
        <v>6.6865588206498572E-2</v>
      </c>
      <c r="I13" s="126">
        <v>4.1337962060083777E-2</v>
      </c>
      <c r="J13" s="134">
        <v>39173</v>
      </c>
    </row>
    <row r="14" spans="1:14" ht="15.75" customHeight="1">
      <c r="C14" s="42" t="s">
        <v>49</v>
      </c>
      <c r="D14" s="59">
        <v>3.0283216021129024E-2</v>
      </c>
      <c r="E14" s="59">
        <v>9.2903383744967982E-2</v>
      </c>
      <c r="F14" s="59">
        <v>0.12984365333783254</v>
      </c>
      <c r="G14" s="59">
        <v>2.4386201973331967E-2</v>
      </c>
      <c r="H14" s="59">
        <v>6.7009349929893824E-2</v>
      </c>
      <c r="I14" s="59">
        <v>2.7877177295027922E-2</v>
      </c>
      <c r="J14" s="132">
        <v>39173</v>
      </c>
    </row>
    <row r="15" spans="1:14" ht="14.25" customHeight="1">
      <c r="C15" s="92" t="s">
        <v>126</v>
      </c>
      <c r="D15" s="106">
        <v>4.3585895818121223E-3</v>
      </c>
      <c r="E15" s="106">
        <v>8.4756776565416914E-2</v>
      </c>
      <c r="F15" s="106">
        <v>0.14452353765036174</v>
      </c>
      <c r="G15" s="106">
        <v>9.0613822121288878E-2</v>
      </c>
      <c r="H15" s="106">
        <v>0.13835555773478991</v>
      </c>
      <c r="I15" s="106">
        <v>7.0367525052475788E-2</v>
      </c>
      <c r="J15" s="133">
        <v>39173</v>
      </c>
    </row>
    <row r="16" spans="1:14" ht="21.75" customHeight="1">
      <c r="C16" s="161" t="s">
        <v>68</v>
      </c>
      <c r="D16" s="161"/>
      <c r="E16" s="161"/>
      <c r="F16" s="161"/>
      <c r="G16" s="161"/>
      <c r="H16" s="161"/>
      <c r="I16" s="161"/>
      <c r="J16" s="161"/>
    </row>
    <row r="17" spans="3:10" ht="12.75" customHeight="1">
      <c r="C17" s="162" t="s">
        <v>123</v>
      </c>
      <c r="D17" s="162"/>
      <c r="E17" s="162"/>
      <c r="F17" s="162"/>
      <c r="G17" s="162"/>
      <c r="H17" s="162"/>
      <c r="I17" s="162"/>
      <c r="J17" s="139"/>
    </row>
    <row r="18" spans="3:10" s="21" customFormat="1" ht="17.25" customHeight="1">
      <c r="C18" s="162" t="s">
        <v>122</v>
      </c>
      <c r="D18" s="162"/>
      <c r="E18" s="162"/>
      <c r="F18" s="162"/>
      <c r="G18" s="162"/>
      <c r="H18" s="162"/>
      <c r="I18" s="162"/>
      <c r="J18" s="162"/>
    </row>
    <row r="19" spans="3:10" s="21" customFormat="1" ht="17.25" customHeight="1">
      <c r="C19" s="138"/>
      <c r="D19" s="138"/>
      <c r="E19" s="138"/>
      <c r="F19" s="138"/>
      <c r="G19" s="138"/>
      <c r="H19" s="138"/>
      <c r="I19" s="138"/>
      <c r="J19" s="138"/>
    </row>
    <row r="20" spans="3:10" s="21" customFormat="1" ht="25.5" customHeight="1">
      <c r="C20" s="163" t="s">
        <v>44</v>
      </c>
      <c r="D20" s="163"/>
      <c r="E20" s="163"/>
      <c r="F20" s="163"/>
      <c r="G20" s="163"/>
      <c r="H20" s="163"/>
      <c r="I20" s="163"/>
      <c r="J20" s="163"/>
    </row>
    <row r="21" spans="3:10" ht="15" customHeight="1">
      <c r="C21" s="163"/>
      <c r="D21" s="163"/>
      <c r="E21" s="163"/>
      <c r="F21" s="163"/>
      <c r="G21" s="163"/>
      <c r="H21" s="163"/>
      <c r="I21" s="163"/>
      <c r="J21" s="163"/>
    </row>
    <row r="22" spans="3:10">
      <c r="C22" s="163"/>
      <c r="D22" s="163"/>
      <c r="E22" s="163"/>
      <c r="F22" s="163"/>
      <c r="G22" s="163"/>
      <c r="H22" s="163"/>
      <c r="I22" s="163"/>
      <c r="J22" s="163"/>
    </row>
    <row r="23" spans="3:10">
      <c r="C23" s="163"/>
      <c r="D23" s="163"/>
      <c r="E23" s="163"/>
      <c r="F23" s="163"/>
      <c r="G23" s="163"/>
      <c r="H23" s="163"/>
      <c r="I23" s="163"/>
      <c r="J23" s="163"/>
    </row>
    <row r="24" spans="3:10" ht="19.5" customHeight="1"/>
    <row r="25" spans="3:10" ht="46.5" customHeight="1"/>
    <row r="32" spans="3:10" ht="15" customHeight="1"/>
    <row r="33" ht="15" customHeight="1"/>
    <row r="35" ht="15" customHeight="1"/>
    <row r="36" ht="15" customHeight="1"/>
    <row r="37" ht="15" customHeight="1"/>
  </sheetData>
  <mergeCells count="4">
    <mergeCell ref="C16:J16"/>
    <mergeCell ref="C18:J18"/>
    <mergeCell ref="C17:I17"/>
    <mergeCell ref="C20:J23"/>
  </mergeCells>
  <conditionalFormatting sqref="D6:I11 D13:I15">
    <cfRule type="cellIs" dxfId="17" priority="6" operator="lessThan">
      <formula>0</formula>
    </cfRule>
  </conditionalFormatting>
  <conditionalFormatting sqref="D12:I12">
    <cfRule type="cellIs" dxfId="16" priority="5" operator="lessThan">
      <formula>0</formula>
    </cfRule>
  </conditionalFormatting>
  <conditionalFormatting sqref="J6:J11 J13:J15">
    <cfRule type="cellIs" dxfId="15" priority="3" operator="lessThan">
      <formula>0</formula>
    </cfRule>
  </conditionalFormatting>
  <conditionalFormatting sqref="J12">
    <cfRule type="cellIs" dxfId="14" priority="2" operator="lessThan">
      <formula>0</formula>
    </cfRule>
  </conditionalFormatting>
  <pageMargins left="0.70866141732283472" right="0.70866141732283472" top="0.74803149606299213" bottom="0.74803149606299213" header="0.31496062992125984" footer="0.31496062992125984"/>
  <pageSetup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fitToPage="1"/>
  </sheetPr>
  <dimension ref="A1:XFD15"/>
  <sheetViews>
    <sheetView topLeftCell="B1" zoomScale="85" zoomScaleNormal="85" workbookViewId="0">
      <selection activeCell="D4" sqref="D4:E10"/>
    </sheetView>
  </sheetViews>
  <sheetFormatPr baseColWidth="10" defaultColWidth="0" defaultRowHeight="15" customHeight="1" zeroHeight="1"/>
  <cols>
    <col min="1" max="1" width="11.42578125" style="2" hidden="1" customWidth="1"/>
    <col min="2" max="2" width="42" style="2" bestFit="1" customWidth="1"/>
    <col min="3" max="3" width="7.28515625" style="2" customWidth="1"/>
    <col min="4" max="4" width="17" style="2" customWidth="1"/>
    <col min="5" max="5" width="18.140625" style="2" customWidth="1"/>
    <col min="6" max="6" width="7.140625" style="2" customWidth="1"/>
    <col min="7" max="7" width="20" style="2" hidden="1"/>
    <col min="8" max="8" width="17" style="2" hidden="1"/>
    <col min="9" max="9" width="18.28515625" style="2" hidden="1"/>
    <col min="10" max="10" width="18.85546875" style="2" hidden="1"/>
    <col min="11" max="11" width="17.140625" style="2" hidden="1"/>
    <col min="12" max="13" width="13.140625" style="2" hidden="1"/>
    <col min="14" max="14" width="7.28515625" style="2" hidden="1"/>
    <col min="15" max="15" width="7.42578125" style="2" hidden="1"/>
    <col min="16" max="16" width="13.5703125" style="2" hidden="1"/>
    <col min="17" max="18" width="17.28515625" style="2" hidden="1"/>
    <col min="19" max="261" width="11.42578125" style="2" hidden="1"/>
    <col min="262" max="262" width="42" style="2" hidden="1"/>
    <col min="263" max="263" width="20" style="2" hidden="1"/>
    <col min="264" max="264" width="17" style="2" hidden="1"/>
    <col min="265" max="265" width="18.28515625" style="2" hidden="1"/>
    <col min="266" max="266" width="18.85546875" style="2" hidden="1"/>
    <col min="267" max="267" width="17.140625" style="2" hidden="1"/>
    <col min="268" max="269" width="13.140625" style="2" hidden="1"/>
    <col min="270" max="270" width="7.28515625" style="2" hidden="1"/>
    <col min="271" max="271" width="7.42578125" style="2" hidden="1"/>
    <col min="272" max="272" width="13.5703125" style="2" hidden="1"/>
    <col min="273" max="274" width="17.28515625" style="2" hidden="1"/>
    <col min="275" max="517" width="11.42578125" style="2" hidden="1"/>
    <col min="518" max="518" width="42" style="2" hidden="1"/>
    <col min="519" max="519" width="20" style="2" hidden="1"/>
    <col min="520" max="520" width="17" style="2" hidden="1"/>
    <col min="521" max="521" width="18.28515625" style="2" hidden="1"/>
    <col min="522" max="522" width="18.85546875" style="2" hidden="1"/>
    <col min="523" max="523" width="17.140625" style="2" hidden="1"/>
    <col min="524" max="525" width="13.140625" style="2" hidden="1"/>
    <col min="526" max="526" width="7.28515625" style="2" hidden="1"/>
    <col min="527" max="527" width="7.42578125" style="2" hidden="1"/>
    <col min="528" max="528" width="13.5703125" style="2" hidden="1"/>
    <col min="529" max="530" width="17.28515625" style="2" hidden="1"/>
    <col min="531" max="773" width="11.42578125" style="2" hidden="1"/>
    <col min="774" max="774" width="42" style="2" hidden="1"/>
    <col min="775" max="775" width="20" style="2" hidden="1"/>
    <col min="776" max="776" width="17" style="2" hidden="1"/>
    <col min="777" max="777" width="18.28515625" style="2" hidden="1"/>
    <col min="778" max="778" width="18.85546875" style="2" hidden="1"/>
    <col min="779" max="779" width="17.140625" style="2" hidden="1"/>
    <col min="780" max="781" width="13.140625" style="2" hidden="1"/>
    <col min="782" max="782" width="7.28515625" style="2" hidden="1"/>
    <col min="783" max="783" width="7.42578125" style="2" hidden="1"/>
    <col min="784" max="784" width="13.5703125" style="2" hidden="1"/>
    <col min="785" max="786" width="17.28515625" style="2" hidden="1"/>
    <col min="787" max="1029" width="11.42578125" style="2" hidden="1"/>
    <col min="1030" max="1030" width="42" style="2" hidden="1"/>
    <col min="1031" max="1031" width="20" style="2" hidden="1"/>
    <col min="1032" max="1032" width="17" style="2" hidden="1"/>
    <col min="1033" max="1033" width="18.28515625" style="2" hidden="1"/>
    <col min="1034" max="1034" width="18.85546875" style="2" hidden="1"/>
    <col min="1035" max="1035" width="17.140625" style="2" hidden="1"/>
    <col min="1036" max="1037" width="13.140625" style="2" hidden="1"/>
    <col min="1038" max="1038" width="7.28515625" style="2" hidden="1"/>
    <col min="1039" max="1039" width="7.42578125" style="2" hidden="1"/>
    <col min="1040" max="1040" width="13.5703125" style="2" hidden="1"/>
    <col min="1041" max="1042" width="17.28515625" style="2" hidden="1"/>
    <col min="1043" max="1285" width="11.42578125" style="2" hidden="1"/>
    <col min="1286" max="1286" width="42" style="2" hidden="1"/>
    <col min="1287" max="1287" width="20" style="2" hidden="1"/>
    <col min="1288" max="1288" width="17" style="2" hidden="1"/>
    <col min="1289" max="1289" width="18.28515625" style="2" hidden="1"/>
    <col min="1290" max="1290" width="18.85546875" style="2" hidden="1"/>
    <col min="1291" max="1291" width="17.140625" style="2" hidden="1"/>
    <col min="1292" max="1293" width="13.140625" style="2" hidden="1"/>
    <col min="1294" max="1294" width="7.28515625" style="2" hidden="1"/>
    <col min="1295" max="1295" width="7.42578125" style="2" hidden="1"/>
    <col min="1296" max="1296" width="13.5703125" style="2" hidden="1"/>
    <col min="1297" max="1298" width="17.28515625" style="2" hidden="1"/>
    <col min="1299" max="1541" width="11.42578125" style="2" hidden="1"/>
    <col min="1542" max="1542" width="42" style="2" hidden="1"/>
    <col min="1543" max="1543" width="20" style="2" hidden="1"/>
    <col min="1544" max="1544" width="17" style="2" hidden="1"/>
    <col min="1545" max="1545" width="18.28515625" style="2" hidden="1"/>
    <col min="1546" max="1546" width="18.85546875" style="2" hidden="1"/>
    <col min="1547" max="1547" width="17.140625" style="2" hidden="1"/>
    <col min="1548" max="1549" width="13.140625" style="2" hidden="1"/>
    <col min="1550" max="1550" width="7.28515625" style="2" hidden="1"/>
    <col min="1551" max="1551" width="7.42578125" style="2" hidden="1"/>
    <col min="1552" max="1552" width="13.5703125" style="2" hidden="1"/>
    <col min="1553" max="1554" width="17.28515625" style="2" hidden="1"/>
    <col min="1555" max="1797" width="11.42578125" style="2" hidden="1"/>
    <col min="1798" max="1798" width="42" style="2" hidden="1"/>
    <col min="1799" max="1799" width="20" style="2" hidden="1"/>
    <col min="1800" max="1800" width="17" style="2" hidden="1"/>
    <col min="1801" max="1801" width="18.28515625" style="2" hidden="1"/>
    <col min="1802" max="1802" width="18.85546875" style="2" hidden="1"/>
    <col min="1803" max="1803" width="17.140625" style="2" hidden="1"/>
    <col min="1804" max="1805" width="13.140625" style="2" hidden="1"/>
    <col min="1806" max="1806" width="7.28515625" style="2" hidden="1"/>
    <col min="1807" max="1807" width="7.42578125" style="2" hidden="1"/>
    <col min="1808" max="1808" width="13.5703125" style="2" hidden="1"/>
    <col min="1809" max="1810" width="17.28515625" style="2" hidden="1"/>
    <col min="1811" max="2053" width="11.42578125" style="2" hidden="1"/>
    <col min="2054" max="2054" width="42" style="2" hidden="1"/>
    <col min="2055" max="2055" width="20" style="2" hidden="1"/>
    <col min="2056" max="2056" width="17" style="2" hidden="1"/>
    <col min="2057" max="2057" width="18.28515625" style="2" hidden="1"/>
    <col min="2058" max="2058" width="18.85546875" style="2" hidden="1"/>
    <col min="2059" max="2059" width="17.140625" style="2" hidden="1"/>
    <col min="2060" max="2061" width="13.140625" style="2" hidden="1"/>
    <col min="2062" max="2062" width="7.28515625" style="2" hidden="1"/>
    <col min="2063" max="2063" width="7.42578125" style="2" hidden="1"/>
    <col min="2064" max="2064" width="13.5703125" style="2" hidden="1"/>
    <col min="2065" max="2066" width="17.28515625" style="2" hidden="1"/>
    <col min="2067" max="2309" width="11.42578125" style="2" hidden="1"/>
    <col min="2310" max="2310" width="42" style="2" hidden="1"/>
    <col min="2311" max="2311" width="20" style="2" hidden="1"/>
    <col min="2312" max="2312" width="17" style="2" hidden="1"/>
    <col min="2313" max="2313" width="18.28515625" style="2" hidden="1"/>
    <col min="2314" max="2314" width="18.85546875" style="2" hidden="1"/>
    <col min="2315" max="2315" width="17.140625" style="2" hidden="1"/>
    <col min="2316" max="2317" width="13.140625" style="2" hidden="1"/>
    <col min="2318" max="2318" width="7.28515625" style="2" hidden="1"/>
    <col min="2319" max="2319" width="7.42578125" style="2" hidden="1"/>
    <col min="2320" max="2320" width="13.5703125" style="2" hidden="1"/>
    <col min="2321" max="2322" width="17.28515625" style="2" hidden="1"/>
    <col min="2323" max="2565" width="11.42578125" style="2" hidden="1"/>
    <col min="2566" max="2566" width="42" style="2" hidden="1"/>
    <col min="2567" max="2567" width="20" style="2" hidden="1"/>
    <col min="2568" max="2568" width="17" style="2" hidden="1"/>
    <col min="2569" max="2569" width="18.28515625" style="2" hidden="1"/>
    <col min="2570" max="2570" width="18.85546875" style="2" hidden="1"/>
    <col min="2571" max="2571" width="17.140625" style="2" hidden="1"/>
    <col min="2572" max="2573" width="13.140625" style="2" hidden="1"/>
    <col min="2574" max="2574" width="7.28515625" style="2" hidden="1"/>
    <col min="2575" max="2575" width="7.42578125" style="2" hidden="1"/>
    <col min="2576" max="2576" width="13.5703125" style="2" hidden="1"/>
    <col min="2577" max="2578" width="17.28515625" style="2" hidden="1"/>
    <col min="2579" max="2821" width="11.42578125" style="2" hidden="1"/>
    <col min="2822" max="2822" width="42" style="2" hidden="1"/>
    <col min="2823" max="2823" width="20" style="2" hidden="1"/>
    <col min="2824" max="2824" width="17" style="2" hidden="1"/>
    <col min="2825" max="2825" width="18.28515625" style="2" hidden="1"/>
    <col min="2826" max="2826" width="18.85546875" style="2" hidden="1"/>
    <col min="2827" max="2827" width="17.140625" style="2" hidden="1"/>
    <col min="2828" max="2829" width="13.140625" style="2" hidden="1"/>
    <col min="2830" max="2830" width="7.28515625" style="2" hidden="1"/>
    <col min="2831" max="2831" width="7.42578125" style="2" hidden="1"/>
    <col min="2832" max="2832" width="13.5703125" style="2" hidden="1"/>
    <col min="2833" max="2834" width="17.28515625" style="2" hidden="1"/>
    <col min="2835" max="3077" width="11.42578125" style="2" hidden="1"/>
    <col min="3078" max="3078" width="42" style="2" hidden="1"/>
    <col min="3079" max="3079" width="20" style="2" hidden="1"/>
    <col min="3080" max="3080" width="17" style="2" hidden="1"/>
    <col min="3081" max="3081" width="18.28515625" style="2" hidden="1"/>
    <col min="3082" max="3082" width="18.85546875" style="2" hidden="1"/>
    <col min="3083" max="3083" width="17.140625" style="2" hidden="1"/>
    <col min="3084" max="3085" width="13.140625" style="2" hidden="1"/>
    <col min="3086" max="3086" width="7.28515625" style="2" hidden="1"/>
    <col min="3087" max="3087" width="7.42578125" style="2" hidden="1"/>
    <col min="3088" max="3088" width="13.5703125" style="2" hidden="1"/>
    <col min="3089" max="3090" width="17.28515625" style="2" hidden="1"/>
    <col min="3091" max="3333" width="11.42578125" style="2" hidden="1"/>
    <col min="3334" max="3334" width="42" style="2" hidden="1"/>
    <col min="3335" max="3335" width="20" style="2" hidden="1"/>
    <col min="3336" max="3336" width="17" style="2" hidden="1"/>
    <col min="3337" max="3337" width="18.28515625" style="2" hidden="1"/>
    <col min="3338" max="3338" width="18.85546875" style="2" hidden="1"/>
    <col min="3339" max="3339" width="17.140625" style="2" hidden="1"/>
    <col min="3340" max="3341" width="13.140625" style="2" hidden="1"/>
    <col min="3342" max="3342" width="7.28515625" style="2" hidden="1"/>
    <col min="3343" max="3343" width="7.42578125" style="2" hidden="1"/>
    <col min="3344" max="3344" width="13.5703125" style="2" hidden="1"/>
    <col min="3345" max="3346" width="17.28515625" style="2" hidden="1"/>
    <col min="3347" max="3589" width="11.42578125" style="2" hidden="1"/>
    <col min="3590" max="3590" width="42" style="2" hidden="1"/>
    <col min="3591" max="3591" width="20" style="2" hidden="1"/>
    <col min="3592" max="3592" width="17" style="2" hidden="1"/>
    <col min="3593" max="3593" width="18.28515625" style="2" hidden="1"/>
    <col min="3594" max="3594" width="18.85546875" style="2" hidden="1"/>
    <col min="3595" max="3595" width="17.140625" style="2" hidden="1"/>
    <col min="3596" max="3597" width="13.140625" style="2" hidden="1"/>
    <col min="3598" max="3598" width="7.28515625" style="2" hidden="1"/>
    <col min="3599" max="3599" width="7.42578125" style="2" hidden="1"/>
    <col min="3600" max="3600" width="13.5703125" style="2" hidden="1"/>
    <col min="3601" max="3602" width="17.28515625" style="2" hidden="1"/>
    <col min="3603" max="3845" width="11.42578125" style="2" hidden="1"/>
    <col min="3846" max="3846" width="42" style="2" hidden="1"/>
    <col min="3847" max="3847" width="20" style="2" hidden="1"/>
    <col min="3848" max="3848" width="17" style="2" hidden="1"/>
    <col min="3849" max="3849" width="18.28515625" style="2" hidden="1"/>
    <col min="3850" max="3850" width="18.85546875" style="2" hidden="1"/>
    <col min="3851" max="3851" width="17.140625" style="2" hidden="1"/>
    <col min="3852" max="3853" width="13.140625" style="2" hidden="1"/>
    <col min="3854" max="3854" width="7.28515625" style="2" hidden="1"/>
    <col min="3855" max="3855" width="7.42578125" style="2" hidden="1"/>
    <col min="3856" max="3856" width="13.5703125" style="2" hidden="1"/>
    <col min="3857" max="3858" width="17.28515625" style="2" hidden="1"/>
    <col min="3859" max="4101" width="11.42578125" style="2" hidden="1"/>
    <col min="4102" max="4102" width="42" style="2" hidden="1"/>
    <col min="4103" max="4103" width="20" style="2" hidden="1"/>
    <col min="4104" max="4104" width="17" style="2" hidden="1"/>
    <col min="4105" max="4105" width="18.28515625" style="2" hidden="1"/>
    <col min="4106" max="4106" width="18.85546875" style="2" hidden="1"/>
    <col min="4107" max="4107" width="17.140625" style="2" hidden="1"/>
    <col min="4108" max="4109" width="13.140625" style="2" hidden="1"/>
    <col min="4110" max="4110" width="7.28515625" style="2" hidden="1"/>
    <col min="4111" max="4111" width="7.42578125" style="2" hidden="1"/>
    <col min="4112" max="4112" width="13.5703125" style="2" hidden="1"/>
    <col min="4113" max="4114" width="17.28515625" style="2" hidden="1"/>
    <col min="4115" max="4357" width="11.42578125" style="2" hidden="1"/>
    <col min="4358" max="4358" width="42" style="2" hidden="1"/>
    <col min="4359" max="4359" width="20" style="2" hidden="1"/>
    <col min="4360" max="4360" width="17" style="2" hidden="1"/>
    <col min="4361" max="4361" width="18.28515625" style="2" hidden="1"/>
    <col min="4362" max="4362" width="18.85546875" style="2" hidden="1"/>
    <col min="4363" max="4363" width="17.140625" style="2" hidden="1"/>
    <col min="4364" max="4365" width="13.140625" style="2" hidden="1"/>
    <col min="4366" max="4366" width="7.28515625" style="2" hidden="1"/>
    <col min="4367" max="4367" width="7.42578125" style="2" hidden="1"/>
    <col min="4368" max="4368" width="13.5703125" style="2" hidden="1"/>
    <col min="4369" max="4370" width="17.28515625" style="2" hidden="1"/>
    <col min="4371" max="4613" width="11.42578125" style="2" hidden="1"/>
    <col min="4614" max="4614" width="42" style="2" hidden="1"/>
    <col min="4615" max="4615" width="20" style="2" hidden="1"/>
    <col min="4616" max="4616" width="17" style="2" hidden="1"/>
    <col min="4617" max="4617" width="18.28515625" style="2" hidden="1"/>
    <col min="4618" max="4618" width="18.85546875" style="2" hidden="1"/>
    <col min="4619" max="4619" width="17.140625" style="2" hidden="1"/>
    <col min="4620" max="4621" width="13.140625" style="2" hidden="1"/>
    <col min="4622" max="4622" width="7.28515625" style="2" hidden="1"/>
    <col min="4623" max="4623" width="7.42578125" style="2" hidden="1"/>
    <col min="4624" max="4624" width="13.5703125" style="2" hidden="1"/>
    <col min="4625" max="4626" width="17.28515625" style="2" hidden="1"/>
    <col min="4627" max="4869" width="11.42578125" style="2" hidden="1"/>
    <col min="4870" max="4870" width="42" style="2" hidden="1"/>
    <col min="4871" max="4871" width="20" style="2" hidden="1"/>
    <col min="4872" max="4872" width="17" style="2" hidden="1"/>
    <col min="4873" max="4873" width="18.28515625" style="2" hidden="1"/>
    <col min="4874" max="4874" width="18.85546875" style="2" hidden="1"/>
    <col min="4875" max="4875" width="17.140625" style="2" hidden="1"/>
    <col min="4876" max="4877" width="13.140625" style="2" hidden="1"/>
    <col min="4878" max="4878" width="7.28515625" style="2" hidden="1"/>
    <col min="4879" max="4879" width="7.42578125" style="2" hidden="1"/>
    <col min="4880" max="4880" width="13.5703125" style="2" hidden="1"/>
    <col min="4881" max="4882" width="17.28515625" style="2" hidden="1"/>
    <col min="4883" max="5125" width="11.42578125" style="2" hidden="1"/>
    <col min="5126" max="5126" width="42" style="2" hidden="1"/>
    <col min="5127" max="5127" width="20" style="2" hidden="1"/>
    <col min="5128" max="5128" width="17" style="2" hidden="1"/>
    <col min="5129" max="5129" width="18.28515625" style="2" hidden="1"/>
    <col min="5130" max="5130" width="18.85546875" style="2" hidden="1"/>
    <col min="5131" max="5131" width="17.140625" style="2" hidden="1"/>
    <col min="5132" max="5133" width="13.140625" style="2" hidden="1"/>
    <col min="5134" max="5134" width="7.28515625" style="2" hidden="1"/>
    <col min="5135" max="5135" width="7.42578125" style="2" hidden="1"/>
    <col min="5136" max="5136" width="13.5703125" style="2" hidden="1"/>
    <col min="5137" max="5138" width="17.28515625" style="2" hidden="1"/>
    <col min="5139" max="5381" width="11.42578125" style="2" hidden="1"/>
    <col min="5382" max="5382" width="42" style="2" hidden="1"/>
    <col min="5383" max="5383" width="20" style="2" hidden="1"/>
    <col min="5384" max="5384" width="17" style="2" hidden="1"/>
    <col min="5385" max="5385" width="18.28515625" style="2" hidden="1"/>
    <col min="5386" max="5386" width="18.85546875" style="2" hidden="1"/>
    <col min="5387" max="5387" width="17.140625" style="2" hidden="1"/>
    <col min="5388" max="5389" width="13.140625" style="2" hidden="1"/>
    <col min="5390" max="5390" width="7.28515625" style="2" hidden="1"/>
    <col min="5391" max="5391" width="7.42578125" style="2" hidden="1"/>
    <col min="5392" max="5392" width="13.5703125" style="2" hidden="1"/>
    <col min="5393" max="5394" width="17.28515625" style="2" hidden="1"/>
    <col min="5395" max="5637" width="11.42578125" style="2" hidden="1"/>
    <col min="5638" max="5638" width="42" style="2" hidden="1"/>
    <col min="5639" max="5639" width="20" style="2" hidden="1"/>
    <col min="5640" max="5640" width="17" style="2" hidden="1"/>
    <col min="5641" max="5641" width="18.28515625" style="2" hidden="1"/>
    <col min="5642" max="5642" width="18.85546875" style="2" hidden="1"/>
    <col min="5643" max="5643" width="17.140625" style="2" hidden="1"/>
    <col min="5644" max="5645" width="13.140625" style="2" hidden="1"/>
    <col min="5646" max="5646" width="7.28515625" style="2" hidden="1"/>
    <col min="5647" max="5647" width="7.42578125" style="2" hidden="1"/>
    <col min="5648" max="5648" width="13.5703125" style="2" hidden="1"/>
    <col min="5649" max="5650" width="17.28515625" style="2" hidden="1"/>
    <col min="5651" max="5893" width="11.42578125" style="2" hidden="1"/>
    <col min="5894" max="5894" width="42" style="2" hidden="1"/>
    <col min="5895" max="5895" width="20" style="2" hidden="1"/>
    <col min="5896" max="5896" width="17" style="2" hidden="1"/>
    <col min="5897" max="5897" width="18.28515625" style="2" hidden="1"/>
    <col min="5898" max="5898" width="18.85546875" style="2" hidden="1"/>
    <col min="5899" max="5899" width="17.140625" style="2" hidden="1"/>
    <col min="5900" max="5901" width="13.140625" style="2" hidden="1"/>
    <col min="5902" max="5902" width="7.28515625" style="2" hidden="1"/>
    <col min="5903" max="5903" width="7.42578125" style="2" hidden="1"/>
    <col min="5904" max="5904" width="13.5703125" style="2" hidden="1"/>
    <col min="5905" max="5906" width="17.28515625" style="2" hidden="1"/>
    <col min="5907" max="6149" width="11.42578125" style="2" hidden="1"/>
    <col min="6150" max="6150" width="42" style="2" hidden="1"/>
    <col min="6151" max="6151" width="20" style="2" hidden="1"/>
    <col min="6152" max="6152" width="17" style="2" hidden="1"/>
    <col min="6153" max="6153" width="18.28515625" style="2" hidden="1"/>
    <col min="6154" max="6154" width="18.85546875" style="2" hidden="1"/>
    <col min="6155" max="6155" width="17.140625" style="2" hidden="1"/>
    <col min="6156" max="6157" width="13.140625" style="2" hidden="1"/>
    <col min="6158" max="6158" width="7.28515625" style="2" hidden="1"/>
    <col min="6159" max="6159" width="7.42578125" style="2" hidden="1"/>
    <col min="6160" max="6160" width="13.5703125" style="2" hidden="1"/>
    <col min="6161" max="6162" width="17.28515625" style="2" hidden="1"/>
    <col min="6163" max="6405" width="11.42578125" style="2" hidden="1"/>
    <col min="6406" max="6406" width="42" style="2" hidden="1"/>
    <col min="6407" max="6407" width="20" style="2" hidden="1"/>
    <col min="6408" max="6408" width="17" style="2" hidden="1"/>
    <col min="6409" max="6409" width="18.28515625" style="2" hidden="1"/>
    <col min="6410" max="6410" width="18.85546875" style="2" hidden="1"/>
    <col min="6411" max="6411" width="17.140625" style="2" hidden="1"/>
    <col min="6412" max="6413" width="13.140625" style="2" hidden="1"/>
    <col min="6414" max="6414" width="7.28515625" style="2" hidden="1"/>
    <col min="6415" max="6415" width="7.42578125" style="2" hidden="1"/>
    <col min="6416" max="6416" width="13.5703125" style="2" hidden="1"/>
    <col min="6417" max="6418" width="17.28515625" style="2" hidden="1"/>
    <col min="6419" max="6661" width="11.42578125" style="2" hidden="1"/>
    <col min="6662" max="6662" width="42" style="2" hidden="1"/>
    <col min="6663" max="6663" width="20" style="2" hidden="1"/>
    <col min="6664" max="6664" width="17" style="2" hidden="1"/>
    <col min="6665" max="6665" width="18.28515625" style="2" hidden="1"/>
    <col min="6666" max="6666" width="18.85546875" style="2" hidden="1"/>
    <col min="6667" max="6667" width="17.140625" style="2" hidden="1"/>
    <col min="6668" max="6669" width="13.140625" style="2" hidden="1"/>
    <col min="6670" max="6670" width="7.28515625" style="2" hidden="1"/>
    <col min="6671" max="6671" width="7.42578125" style="2" hidden="1"/>
    <col min="6672" max="6672" width="13.5703125" style="2" hidden="1"/>
    <col min="6673" max="6674" width="17.28515625" style="2" hidden="1"/>
    <col min="6675" max="6917" width="11.42578125" style="2" hidden="1"/>
    <col min="6918" max="6918" width="42" style="2" hidden="1"/>
    <col min="6919" max="6919" width="20" style="2" hidden="1"/>
    <col min="6920" max="6920" width="17" style="2" hidden="1"/>
    <col min="6921" max="6921" width="18.28515625" style="2" hidden="1"/>
    <col min="6922" max="6922" width="18.85546875" style="2" hidden="1"/>
    <col min="6923" max="6923" width="17.140625" style="2" hidden="1"/>
    <col min="6924" max="6925" width="13.140625" style="2" hidden="1"/>
    <col min="6926" max="6926" width="7.28515625" style="2" hidden="1"/>
    <col min="6927" max="6927" width="7.42578125" style="2" hidden="1"/>
    <col min="6928" max="6928" width="13.5703125" style="2" hidden="1"/>
    <col min="6929" max="6930" width="17.28515625" style="2" hidden="1"/>
    <col min="6931" max="7173" width="11.42578125" style="2" hidden="1"/>
    <col min="7174" max="7174" width="42" style="2" hidden="1"/>
    <col min="7175" max="7175" width="20" style="2" hidden="1"/>
    <col min="7176" max="7176" width="17" style="2" hidden="1"/>
    <col min="7177" max="7177" width="18.28515625" style="2" hidden="1"/>
    <col min="7178" max="7178" width="18.85546875" style="2" hidden="1"/>
    <col min="7179" max="7179" width="17.140625" style="2" hidden="1"/>
    <col min="7180" max="7181" width="13.140625" style="2" hidden="1"/>
    <col min="7182" max="7182" width="7.28515625" style="2" hidden="1"/>
    <col min="7183" max="7183" width="7.42578125" style="2" hidden="1"/>
    <col min="7184" max="7184" width="13.5703125" style="2" hidden="1"/>
    <col min="7185" max="7186" width="17.28515625" style="2" hidden="1"/>
    <col min="7187" max="7429" width="11.42578125" style="2" hidden="1"/>
    <col min="7430" max="7430" width="42" style="2" hidden="1"/>
    <col min="7431" max="7431" width="20" style="2" hidden="1"/>
    <col min="7432" max="7432" width="17" style="2" hidden="1"/>
    <col min="7433" max="7433" width="18.28515625" style="2" hidden="1"/>
    <col min="7434" max="7434" width="18.85546875" style="2" hidden="1"/>
    <col min="7435" max="7435" width="17.140625" style="2" hidden="1"/>
    <col min="7436" max="7437" width="13.140625" style="2" hidden="1"/>
    <col min="7438" max="7438" width="7.28515625" style="2" hidden="1"/>
    <col min="7439" max="7439" width="7.42578125" style="2" hidden="1"/>
    <col min="7440" max="7440" width="13.5703125" style="2" hidden="1"/>
    <col min="7441" max="7442" width="17.28515625" style="2" hidden="1"/>
    <col min="7443" max="7685" width="11.42578125" style="2" hidden="1"/>
    <col min="7686" max="7686" width="42" style="2" hidden="1"/>
    <col min="7687" max="7687" width="20" style="2" hidden="1"/>
    <col min="7688" max="7688" width="17" style="2" hidden="1"/>
    <col min="7689" max="7689" width="18.28515625" style="2" hidden="1"/>
    <col min="7690" max="7690" width="18.85546875" style="2" hidden="1"/>
    <col min="7691" max="7691" width="17.140625" style="2" hidden="1"/>
    <col min="7692" max="7693" width="13.140625" style="2" hidden="1"/>
    <col min="7694" max="7694" width="7.28515625" style="2" hidden="1"/>
    <col min="7695" max="7695" width="7.42578125" style="2" hidden="1"/>
    <col min="7696" max="7696" width="13.5703125" style="2" hidden="1"/>
    <col min="7697" max="7698" width="17.28515625" style="2" hidden="1"/>
    <col min="7699" max="7941" width="11.42578125" style="2" hidden="1"/>
    <col min="7942" max="7942" width="42" style="2" hidden="1"/>
    <col min="7943" max="7943" width="20" style="2" hidden="1"/>
    <col min="7944" max="7944" width="17" style="2" hidden="1"/>
    <col min="7945" max="7945" width="18.28515625" style="2" hidden="1"/>
    <col min="7946" max="7946" width="18.85546875" style="2" hidden="1"/>
    <col min="7947" max="7947" width="17.140625" style="2" hidden="1"/>
    <col min="7948" max="7949" width="13.140625" style="2" hidden="1"/>
    <col min="7950" max="7950" width="7.28515625" style="2" hidden="1"/>
    <col min="7951" max="7951" width="7.42578125" style="2" hidden="1"/>
    <col min="7952" max="7952" width="13.5703125" style="2" hidden="1"/>
    <col min="7953" max="7954" width="17.28515625" style="2" hidden="1"/>
    <col min="7955" max="8197" width="11.42578125" style="2" hidden="1"/>
    <col min="8198" max="8198" width="42" style="2" hidden="1"/>
    <col min="8199" max="8199" width="20" style="2" hidden="1"/>
    <col min="8200" max="8200" width="17" style="2" hidden="1"/>
    <col min="8201" max="8201" width="18.28515625" style="2" hidden="1"/>
    <col min="8202" max="8202" width="18.85546875" style="2" hidden="1"/>
    <col min="8203" max="8203" width="17.140625" style="2" hidden="1"/>
    <col min="8204" max="8205" width="13.140625" style="2" hidden="1"/>
    <col min="8206" max="8206" width="7.28515625" style="2" hidden="1"/>
    <col min="8207" max="8207" width="7.42578125" style="2" hidden="1"/>
    <col min="8208" max="8208" width="13.5703125" style="2" hidden="1"/>
    <col min="8209" max="8210" width="17.28515625" style="2" hidden="1"/>
    <col min="8211" max="8453" width="11.42578125" style="2" hidden="1"/>
    <col min="8454" max="8454" width="42" style="2" hidden="1"/>
    <col min="8455" max="8455" width="20" style="2" hidden="1"/>
    <col min="8456" max="8456" width="17" style="2" hidden="1"/>
    <col min="8457" max="8457" width="18.28515625" style="2" hidden="1"/>
    <col min="8458" max="8458" width="18.85546875" style="2" hidden="1"/>
    <col min="8459" max="8459" width="17.140625" style="2" hidden="1"/>
    <col min="8460" max="8461" width="13.140625" style="2" hidden="1"/>
    <col min="8462" max="8462" width="7.28515625" style="2" hidden="1"/>
    <col min="8463" max="8463" width="7.42578125" style="2" hidden="1"/>
    <col min="8464" max="8464" width="13.5703125" style="2" hidden="1"/>
    <col min="8465" max="8466" width="17.28515625" style="2" hidden="1"/>
    <col min="8467" max="8709" width="11.42578125" style="2" hidden="1"/>
    <col min="8710" max="8710" width="42" style="2" hidden="1"/>
    <col min="8711" max="8711" width="20" style="2" hidden="1"/>
    <col min="8712" max="8712" width="17" style="2" hidden="1"/>
    <col min="8713" max="8713" width="18.28515625" style="2" hidden="1"/>
    <col min="8714" max="8714" width="18.85546875" style="2" hidden="1"/>
    <col min="8715" max="8715" width="17.140625" style="2" hidden="1"/>
    <col min="8716" max="8717" width="13.140625" style="2" hidden="1"/>
    <col min="8718" max="8718" width="7.28515625" style="2" hidden="1"/>
    <col min="8719" max="8719" width="7.42578125" style="2" hidden="1"/>
    <col min="8720" max="8720" width="13.5703125" style="2" hidden="1"/>
    <col min="8721" max="8722" width="17.28515625" style="2" hidden="1"/>
    <col min="8723" max="8965" width="11.42578125" style="2" hidden="1"/>
    <col min="8966" max="8966" width="42" style="2" hidden="1"/>
    <col min="8967" max="8967" width="20" style="2" hidden="1"/>
    <col min="8968" max="8968" width="17" style="2" hidden="1"/>
    <col min="8969" max="8969" width="18.28515625" style="2" hidden="1"/>
    <col min="8970" max="8970" width="18.85546875" style="2" hidden="1"/>
    <col min="8971" max="8971" width="17.140625" style="2" hidden="1"/>
    <col min="8972" max="8973" width="13.140625" style="2" hidden="1"/>
    <col min="8974" max="8974" width="7.28515625" style="2" hidden="1"/>
    <col min="8975" max="8975" width="7.42578125" style="2" hidden="1"/>
    <col min="8976" max="8976" width="13.5703125" style="2" hidden="1"/>
    <col min="8977" max="8978" width="17.28515625" style="2" hidden="1"/>
    <col min="8979" max="9221" width="11.42578125" style="2" hidden="1"/>
    <col min="9222" max="9222" width="42" style="2" hidden="1"/>
    <col min="9223" max="9223" width="20" style="2" hidden="1"/>
    <col min="9224" max="9224" width="17" style="2" hidden="1"/>
    <col min="9225" max="9225" width="18.28515625" style="2" hidden="1"/>
    <col min="9226" max="9226" width="18.85546875" style="2" hidden="1"/>
    <col min="9227" max="9227" width="17.140625" style="2" hidden="1"/>
    <col min="9228" max="9229" width="13.140625" style="2" hidden="1"/>
    <col min="9230" max="9230" width="7.28515625" style="2" hidden="1"/>
    <col min="9231" max="9231" width="7.42578125" style="2" hidden="1"/>
    <col min="9232" max="9232" width="13.5703125" style="2" hidden="1"/>
    <col min="9233" max="9234" width="17.28515625" style="2" hidden="1"/>
    <col min="9235" max="9477" width="11.42578125" style="2" hidden="1"/>
    <col min="9478" max="9478" width="42" style="2" hidden="1"/>
    <col min="9479" max="9479" width="20" style="2" hidden="1"/>
    <col min="9480" max="9480" width="17" style="2" hidden="1"/>
    <col min="9481" max="9481" width="18.28515625" style="2" hidden="1"/>
    <col min="9482" max="9482" width="18.85546875" style="2" hidden="1"/>
    <col min="9483" max="9483" width="17.140625" style="2" hidden="1"/>
    <col min="9484" max="9485" width="13.140625" style="2" hidden="1"/>
    <col min="9486" max="9486" width="7.28515625" style="2" hidden="1"/>
    <col min="9487" max="9487" width="7.42578125" style="2" hidden="1"/>
    <col min="9488" max="9488" width="13.5703125" style="2" hidden="1"/>
    <col min="9489" max="9490" width="17.28515625" style="2" hidden="1"/>
    <col min="9491" max="9733" width="11.42578125" style="2" hidden="1"/>
    <col min="9734" max="9734" width="42" style="2" hidden="1"/>
    <col min="9735" max="9735" width="20" style="2" hidden="1"/>
    <col min="9736" max="9736" width="17" style="2" hidden="1"/>
    <col min="9737" max="9737" width="18.28515625" style="2" hidden="1"/>
    <col min="9738" max="9738" width="18.85546875" style="2" hidden="1"/>
    <col min="9739" max="9739" width="17.140625" style="2" hidden="1"/>
    <col min="9740" max="9741" width="13.140625" style="2" hidden="1"/>
    <col min="9742" max="9742" width="7.28515625" style="2" hidden="1"/>
    <col min="9743" max="9743" width="7.42578125" style="2" hidden="1"/>
    <col min="9744" max="9744" width="13.5703125" style="2" hidden="1"/>
    <col min="9745" max="9746" width="17.28515625" style="2" hidden="1"/>
    <col min="9747" max="9989" width="11.42578125" style="2" hidden="1"/>
    <col min="9990" max="9990" width="42" style="2" hidden="1"/>
    <col min="9991" max="9991" width="20" style="2" hidden="1"/>
    <col min="9992" max="9992" width="17" style="2" hidden="1"/>
    <col min="9993" max="9993" width="18.28515625" style="2" hidden="1"/>
    <col min="9994" max="9994" width="18.85546875" style="2" hidden="1"/>
    <col min="9995" max="9995" width="17.140625" style="2" hidden="1"/>
    <col min="9996" max="9997" width="13.140625" style="2" hidden="1"/>
    <col min="9998" max="9998" width="7.28515625" style="2" hidden="1"/>
    <col min="9999" max="9999" width="7.42578125" style="2" hidden="1"/>
    <col min="10000" max="10000" width="13.5703125" style="2" hidden="1"/>
    <col min="10001" max="10002" width="17.28515625" style="2" hidden="1"/>
    <col min="10003" max="10245" width="11.42578125" style="2" hidden="1"/>
    <col min="10246" max="10246" width="42" style="2" hidden="1"/>
    <col min="10247" max="10247" width="20" style="2" hidden="1"/>
    <col min="10248" max="10248" width="17" style="2" hidden="1"/>
    <col min="10249" max="10249" width="18.28515625" style="2" hidden="1"/>
    <col min="10250" max="10250" width="18.85546875" style="2" hidden="1"/>
    <col min="10251" max="10251" width="17.140625" style="2" hidden="1"/>
    <col min="10252" max="10253" width="13.140625" style="2" hidden="1"/>
    <col min="10254" max="10254" width="7.28515625" style="2" hidden="1"/>
    <col min="10255" max="10255" width="7.42578125" style="2" hidden="1"/>
    <col min="10256" max="10256" width="13.5703125" style="2" hidden="1"/>
    <col min="10257" max="10258" width="17.28515625" style="2" hidden="1"/>
    <col min="10259" max="10501" width="11.42578125" style="2" hidden="1"/>
    <col min="10502" max="10502" width="42" style="2" hidden="1"/>
    <col min="10503" max="10503" width="20" style="2" hidden="1"/>
    <col min="10504" max="10504" width="17" style="2" hidden="1"/>
    <col min="10505" max="10505" width="18.28515625" style="2" hidden="1"/>
    <col min="10506" max="10506" width="18.85546875" style="2" hidden="1"/>
    <col min="10507" max="10507" width="17.140625" style="2" hidden="1"/>
    <col min="10508" max="10509" width="13.140625" style="2" hidden="1"/>
    <col min="10510" max="10510" width="7.28515625" style="2" hidden="1"/>
    <col min="10511" max="10511" width="7.42578125" style="2" hidden="1"/>
    <col min="10512" max="10512" width="13.5703125" style="2" hidden="1"/>
    <col min="10513" max="10514" width="17.28515625" style="2" hidden="1"/>
    <col min="10515" max="10757" width="11.42578125" style="2" hidden="1"/>
    <col min="10758" max="10758" width="42" style="2" hidden="1"/>
    <col min="10759" max="10759" width="20" style="2" hidden="1"/>
    <col min="10760" max="10760" width="17" style="2" hidden="1"/>
    <col min="10761" max="10761" width="18.28515625" style="2" hidden="1"/>
    <col min="10762" max="10762" width="18.85546875" style="2" hidden="1"/>
    <col min="10763" max="10763" width="17.140625" style="2" hidden="1"/>
    <col min="10764" max="10765" width="13.140625" style="2" hidden="1"/>
    <col min="10766" max="10766" width="7.28515625" style="2" hidden="1"/>
    <col min="10767" max="10767" width="7.42578125" style="2" hidden="1"/>
    <col min="10768" max="10768" width="13.5703125" style="2" hidden="1"/>
    <col min="10769" max="10770" width="17.28515625" style="2" hidden="1"/>
    <col min="10771" max="11013" width="11.42578125" style="2" hidden="1"/>
    <col min="11014" max="11014" width="42" style="2" hidden="1"/>
    <col min="11015" max="11015" width="20" style="2" hidden="1"/>
    <col min="11016" max="11016" width="17" style="2" hidden="1"/>
    <col min="11017" max="11017" width="18.28515625" style="2" hidden="1"/>
    <col min="11018" max="11018" width="18.85546875" style="2" hidden="1"/>
    <col min="11019" max="11019" width="17.140625" style="2" hidden="1"/>
    <col min="11020" max="11021" width="13.140625" style="2" hidden="1"/>
    <col min="11022" max="11022" width="7.28515625" style="2" hidden="1"/>
    <col min="11023" max="11023" width="7.42578125" style="2" hidden="1"/>
    <col min="11024" max="11024" width="13.5703125" style="2" hidden="1"/>
    <col min="11025" max="11026" width="17.28515625" style="2" hidden="1"/>
    <col min="11027" max="11269" width="11.42578125" style="2" hidden="1"/>
    <col min="11270" max="11270" width="42" style="2" hidden="1"/>
    <col min="11271" max="11271" width="20" style="2" hidden="1"/>
    <col min="11272" max="11272" width="17" style="2" hidden="1"/>
    <col min="11273" max="11273" width="18.28515625" style="2" hidden="1"/>
    <col min="11274" max="11274" width="18.85546875" style="2" hidden="1"/>
    <col min="11275" max="11275" width="17.140625" style="2" hidden="1"/>
    <col min="11276" max="11277" width="13.140625" style="2" hidden="1"/>
    <col min="11278" max="11278" width="7.28515625" style="2" hidden="1"/>
    <col min="11279" max="11279" width="7.42578125" style="2" hidden="1"/>
    <col min="11280" max="11280" width="13.5703125" style="2" hidden="1"/>
    <col min="11281" max="11282" width="17.28515625" style="2" hidden="1"/>
    <col min="11283" max="11525" width="11.42578125" style="2" hidden="1"/>
    <col min="11526" max="11526" width="42" style="2" hidden="1"/>
    <col min="11527" max="11527" width="20" style="2" hidden="1"/>
    <col min="11528" max="11528" width="17" style="2" hidden="1"/>
    <col min="11529" max="11529" width="18.28515625" style="2" hidden="1"/>
    <col min="11530" max="11530" width="18.85546875" style="2" hidden="1"/>
    <col min="11531" max="11531" width="17.140625" style="2" hidden="1"/>
    <col min="11532" max="11533" width="13.140625" style="2" hidden="1"/>
    <col min="11534" max="11534" width="7.28515625" style="2" hidden="1"/>
    <col min="11535" max="11535" width="7.42578125" style="2" hidden="1"/>
    <col min="11536" max="11536" width="13.5703125" style="2" hidden="1"/>
    <col min="11537" max="11538" width="17.28515625" style="2" hidden="1"/>
    <col min="11539" max="11781" width="11.42578125" style="2" hidden="1"/>
    <col min="11782" max="11782" width="42" style="2" hidden="1"/>
    <col min="11783" max="11783" width="20" style="2" hidden="1"/>
    <col min="11784" max="11784" width="17" style="2" hidden="1"/>
    <col min="11785" max="11785" width="18.28515625" style="2" hidden="1"/>
    <col min="11786" max="11786" width="18.85546875" style="2" hidden="1"/>
    <col min="11787" max="11787" width="17.140625" style="2" hidden="1"/>
    <col min="11788" max="11789" width="13.140625" style="2" hidden="1"/>
    <col min="11790" max="11790" width="7.28515625" style="2" hidden="1"/>
    <col min="11791" max="11791" width="7.42578125" style="2" hidden="1"/>
    <col min="11792" max="11792" width="13.5703125" style="2" hidden="1"/>
    <col min="11793" max="11794" width="17.28515625" style="2" hidden="1"/>
    <col min="11795" max="12037" width="11.42578125" style="2" hidden="1"/>
    <col min="12038" max="12038" width="42" style="2" hidden="1"/>
    <col min="12039" max="12039" width="20" style="2" hidden="1"/>
    <col min="12040" max="12040" width="17" style="2" hidden="1"/>
    <col min="12041" max="12041" width="18.28515625" style="2" hidden="1"/>
    <col min="12042" max="12042" width="18.85546875" style="2" hidden="1"/>
    <col min="12043" max="12043" width="17.140625" style="2" hidden="1"/>
    <col min="12044" max="12045" width="13.140625" style="2" hidden="1"/>
    <col min="12046" max="12046" width="7.28515625" style="2" hidden="1"/>
    <col min="12047" max="12047" width="7.42578125" style="2" hidden="1"/>
    <col min="12048" max="12048" width="13.5703125" style="2" hidden="1"/>
    <col min="12049" max="12050" width="17.28515625" style="2" hidden="1"/>
    <col min="12051" max="12293" width="11.42578125" style="2" hidden="1"/>
    <col min="12294" max="12294" width="42" style="2" hidden="1"/>
    <col min="12295" max="12295" width="20" style="2" hidden="1"/>
    <col min="12296" max="12296" width="17" style="2" hidden="1"/>
    <col min="12297" max="12297" width="18.28515625" style="2" hidden="1"/>
    <col min="12298" max="12298" width="18.85546875" style="2" hidden="1"/>
    <col min="12299" max="12299" width="17.140625" style="2" hidden="1"/>
    <col min="12300" max="12301" width="13.140625" style="2" hidden="1"/>
    <col min="12302" max="12302" width="7.28515625" style="2" hidden="1"/>
    <col min="12303" max="12303" width="7.42578125" style="2" hidden="1"/>
    <col min="12304" max="12304" width="13.5703125" style="2" hidden="1"/>
    <col min="12305" max="12306" width="17.28515625" style="2" hidden="1"/>
    <col min="12307" max="12549" width="11.42578125" style="2" hidden="1"/>
    <col min="12550" max="12550" width="42" style="2" hidden="1"/>
    <col min="12551" max="12551" width="20" style="2" hidden="1"/>
    <col min="12552" max="12552" width="17" style="2" hidden="1"/>
    <col min="12553" max="12553" width="18.28515625" style="2" hidden="1"/>
    <col min="12554" max="12554" width="18.85546875" style="2" hidden="1"/>
    <col min="12555" max="12555" width="17.140625" style="2" hidden="1"/>
    <col min="12556" max="12557" width="13.140625" style="2" hidden="1"/>
    <col min="12558" max="12558" width="7.28515625" style="2" hidden="1"/>
    <col min="12559" max="12559" width="7.42578125" style="2" hidden="1"/>
    <col min="12560" max="12560" width="13.5703125" style="2" hidden="1"/>
    <col min="12561" max="12562" width="17.28515625" style="2" hidden="1"/>
    <col min="12563" max="12805" width="11.42578125" style="2" hidden="1"/>
    <col min="12806" max="12806" width="42" style="2" hidden="1"/>
    <col min="12807" max="12807" width="20" style="2" hidden="1"/>
    <col min="12808" max="12808" width="17" style="2" hidden="1"/>
    <col min="12809" max="12809" width="18.28515625" style="2" hidden="1"/>
    <col min="12810" max="12810" width="18.85546875" style="2" hidden="1"/>
    <col min="12811" max="12811" width="17.140625" style="2" hidden="1"/>
    <col min="12812" max="12813" width="13.140625" style="2" hidden="1"/>
    <col min="12814" max="12814" width="7.28515625" style="2" hidden="1"/>
    <col min="12815" max="12815" width="7.42578125" style="2" hidden="1"/>
    <col min="12816" max="12816" width="13.5703125" style="2" hidden="1"/>
    <col min="12817" max="12818" width="17.28515625" style="2" hidden="1"/>
    <col min="12819" max="13061" width="11.42578125" style="2" hidden="1"/>
    <col min="13062" max="13062" width="42" style="2" hidden="1"/>
    <col min="13063" max="13063" width="20" style="2" hidden="1"/>
    <col min="13064" max="13064" width="17" style="2" hidden="1"/>
    <col min="13065" max="13065" width="18.28515625" style="2" hidden="1"/>
    <col min="13066" max="13066" width="18.85546875" style="2" hidden="1"/>
    <col min="13067" max="13067" width="17.140625" style="2" hidden="1"/>
    <col min="13068" max="13069" width="13.140625" style="2" hidden="1"/>
    <col min="13070" max="13070" width="7.28515625" style="2" hidden="1"/>
    <col min="13071" max="13071" width="7.42578125" style="2" hidden="1"/>
    <col min="13072" max="13072" width="13.5703125" style="2" hidden="1"/>
    <col min="13073" max="13074" width="17.28515625" style="2" hidden="1"/>
    <col min="13075" max="13317" width="11.42578125" style="2" hidden="1"/>
    <col min="13318" max="13318" width="42" style="2" hidden="1"/>
    <col min="13319" max="13319" width="20" style="2" hidden="1"/>
    <col min="13320" max="13320" width="17" style="2" hidden="1"/>
    <col min="13321" max="13321" width="18.28515625" style="2" hidden="1"/>
    <col min="13322" max="13322" width="18.85546875" style="2" hidden="1"/>
    <col min="13323" max="13323" width="17.140625" style="2" hidden="1"/>
    <col min="13324" max="13325" width="13.140625" style="2" hidden="1"/>
    <col min="13326" max="13326" width="7.28515625" style="2" hidden="1"/>
    <col min="13327" max="13327" width="7.42578125" style="2" hidden="1"/>
    <col min="13328" max="13328" width="13.5703125" style="2" hidden="1"/>
    <col min="13329" max="13330" width="17.28515625" style="2" hidden="1"/>
    <col min="13331" max="13573" width="11.42578125" style="2" hidden="1"/>
    <col min="13574" max="13574" width="42" style="2" hidden="1"/>
    <col min="13575" max="13575" width="20" style="2" hidden="1"/>
    <col min="13576" max="13576" width="17" style="2" hidden="1"/>
    <col min="13577" max="13577" width="18.28515625" style="2" hidden="1"/>
    <col min="13578" max="13578" width="18.85546875" style="2" hidden="1"/>
    <col min="13579" max="13579" width="17.140625" style="2" hidden="1"/>
    <col min="13580" max="13581" width="13.140625" style="2" hidden="1"/>
    <col min="13582" max="13582" width="7.28515625" style="2" hidden="1"/>
    <col min="13583" max="13583" width="7.42578125" style="2" hidden="1"/>
    <col min="13584" max="13584" width="13.5703125" style="2" hidden="1"/>
    <col min="13585" max="13586" width="17.28515625" style="2" hidden="1"/>
    <col min="13587" max="13829" width="11.42578125" style="2" hidden="1"/>
    <col min="13830" max="13830" width="42" style="2" hidden="1"/>
    <col min="13831" max="13831" width="20" style="2" hidden="1"/>
    <col min="13832" max="13832" width="17" style="2" hidden="1"/>
    <col min="13833" max="13833" width="18.28515625" style="2" hidden="1"/>
    <col min="13834" max="13834" width="18.85546875" style="2" hidden="1"/>
    <col min="13835" max="13835" width="17.140625" style="2" hidden="1"/>
    <col min="13836" max="13837" width="13.140625" style="2" hidden="1"/>
    <col min="13838" max="13838" width="7.28515625" style="2" hidden="1"/>
    <col min="13839" max="13839" width="7.42578125" style="2" hidden="1"/>
    <col min="13840" max="13840" width="13.5703125" style="2" hidden="1"/>
    <col min="13841" max="13842" width="17.28515625" style="2" hidden="1"/>
    <col min="13843" max="14085" width="11.42578125" style="2" hidden="1"/>
    <col min="14086" max="14086" width="42" style="2" hidden="1"/>
    <col min="14087" max="14087" width="20" style="2" hidden="1"/>
    <col min="14088" max="14088" width="17" style="2" hidden="1"/>
    <col min="14089" max="14089" width="18.28515625" style="2" hidden="1"/>
    <col min="14090" max="14090" width="18.85546875" style="2" hidden="1"/>
    <col min="14091" max="14091" width="17.140625" style="2" hidden="1"/>
    <col min="14092" max="14093" width="13.140625" style="2" hidden="1"/>
    <col min="14094" max="14094" width="7.28515625" style="2" hidden="1"/>
    <col min="14095" max="14095" width="7.42578125" style="2" hidden="1"/>
    <col min="14096" max="14096" width="13.5703125" style="2" hidden="1"/>
    <col min="14097" max="14098" width="17.28515625" style="2" hidden="1"/>
    <col min="14099" max="14341" width="11.42578125" style="2" hidden="1"/>
    <col min="14342" max="14342" width="42" style="2" hidden="1"/>
    <col min="14343" max="14343" width="20" style="2" hidden="1"/>
    <col min="14344" max="14344" width="17" style="2" hidden="1"/>
    <col min="14345" max="14345" width="18.28515625" style="2" hidden="1"/>
    <col min="14346" max="14346" width="18.85546875" style="2" hidden="1"/>
    <col min="14347" max="14347" width="17.140625" style="2" hidden="1"/>
    <col min="14348" max="14349" width="13.140625" style="2" hidden="1"/>
    <col min="14350" max="14350" width="7.28515625" style="2" hidden="1"/>
    <col min="14351" max="14351" width="7.42578125" style="2" hidden="1"/>
    <col min="14352" max="14352" width="13.5703125" style="2" hidden="1"/>
    <col min="14353" max="14354" width="17.28515625" style="2" hidden="1"/>
    <col min="14355" max="14597" width="11.42578125" style="2" hidden="1"/>
    <col min="14598" max="14598" width="42" style="2" hidden="1"/>
    <col min="14599" max="14599" width="20" style="2" hidden="1"/>
    <col min="14600" max="14600" width="17" style="2" hidden="1"/>
    <col min="14601" max="14601" width="18.28515625" style="2" hidden="1"/>
    <col min="14602" max="14602" width="18.85546875" style="2" hidden="1"/>
    <col min="14603" max="14603" width="17.140625" style="2" hidden="1"/>
    <col min="14604" max="14605" width="13.140625" style="2" hidden="1"/>
    <col min="14606" max="14606" width="7.28515625" style="2" hidden="1"/>
    <col min="14607" max="14607" width="7.42578125" style="2" hidden="1"/>
    <col min="14608" max="14608" width="13.5703125" style="2" hidden="1"/>
    <col min="14609" max="14610" width="17.28515625" style="2" hidden="1"/>
    <col min="14611" max="14853" width="11.42578125" style="2" hidden="1"/>
    <col min="14854" max="14854" width="42" style="2" hidden="1"/>
    <col min="14855" max="14855" width="20" style="2" hidden="1"/>
    <col min="14856" max="14856" width="17" style="2" hidden="1"/>
    <col min="14857" max="14857" width="18.28515625" style="2" hidden="1"/>
    <col min="14858" max="14858" width="18.85546875" style="2" hidden="1"/>
    <col min="14859" max="14859" width="17.140625" style="2" hidden="1"/>
    <col min="14860" max="14861" width="13.140625" style="2" hidden="1"/>
    <col min="14862" max="14862" width="7.28515625" style="2" hidden="1"/>
    <col min="14863" max="14863" width="7.42578125" style="2" hidden="1"/>
    <col min="14864" max="14864" width="13.5703125" style="2" hidden="1"/>
    <col min="14865" max="14866" width="17.28515625" style="2" hidden="1"/>
    <col min="14867" max="15109" width="11.42578125" style="2" hidden="1"/>
    <col min="15110" max="15110" width="42" style="2" hidden="1"/>
    <col min="15111" max="15111" width="20" style="2" hidden="1"/>
    <col min="15112" max="15112" width="17" style="2" hidden="1"/>
    <col min="15113" max="15113" width="18.28515625" style="2" hidden="1"/>
    <col min="15114" max="15114" width="18.85546875" style="2" hidden="1"/>
    <col min="15115" max="15115" width="17.140625" style="2" hidden="1"/>
    <col min="15116" max="15117" width="13.140625" style="2" hidden="1"/>
    <col min="15118" max="15118" width="7.28515625" style="2" hidden="1"/>
    <col min="15119" max="15119" width="7.42578125" style="2" hidden="1"/>
    <col min="15120" max="15120" width="13.5703125" style="2" hidden="1"/>
    <col min="15121" max="15122" width="17.28515625" style="2" hidden="1"/>
    <col min="15123" max="15365" width="11.42578125" style="2" hidden="1"/>
    <col min="15366" max="15366" width="42" style="2" hidden="1"/>
    <col min="15367" max="15367" width="20" style="2" hidden="1"/>
    <col min="15368" max="15368" width="17" style="2" hidden="1"/>
    <col min="15369" max="15369" width="18.28515625" style="2" hidden="1"/>
    <col min="15370" max="15370" width="18.85546875" style="2" hidden="1"/>
    <col min="15371" max="15371" width="17.140625" style="2" hidden="1"/>
    <col min="15372" max="15373" width="13.140625" style="2" hidden="1"/>
    <col min="15374" max="15374" width="7.28515625" style="2" hidden="1"/>
    <col min="15375" max="15375" width="7.42578125" style="2" hidden="1"/>
    <col min="15376" max="15376" width="13.5703125" style="2" hidden="1"/>
    <col min="15377" max="15378" width="17.28515625" style="2" hidden="1"/>
    <col min="15379" max="15621" width="11.42578125" style="2" hidden="1"/>
    <col min="15622" max="15622" width="42" style="2" hidden="1"/>
    <col min="15623" max="15623" width="20" style="2" hidden="1"/>
    <col min="15624" max="15624" width="17" style="2" hidden="1"/>
    <col min="15625" max="15625" width="18.28515625" style="2" hidden="1"/>
    <col min="15626" max="15626" width="18.85546875" style="2" hidden="1"/>
    <col min="15627" max="15627" width="17.140625" style="2" hidden="1"/>
    <col min="15628" max="15629" width="13.140625" style="2" hidden="1"/>
    <col min="15630" max="15630" width="7.28515625" style="2" hidden="1"/>
    <col min="15631" max="15631" width="7.42578125" style="2" hidden="1"/>
    <col min="15632" max="15632" width="13.5703125" style="2" hidden="1"/>
    <col min="15633" max="15634" width="17.28515625" style="2" hidden="1"/>
    <col min="15635" max="15877" width="11.42578125" style="2" hidden="1"/>
    <col min="15878" max="15878" width="42" style="2" hidden="1"/>
    <col min="15879" max="15879" width="20" style="2" hidden="1"/>
    <col min="15880" max="15880" width="17" style="2" hidden="1"/>
    <col min="15881" max="15881" width="18.28515625" style="2" hidden="1"/>
    <col min="15882" max="15882" width="18.85546875" style="2" hidden="1"/>
    <col min="15883" max="15883" width="17.140625" style="2" hidden="1"/>
    <col min="15884" max="15885" width="13.140625" style="2" hidden="1"/>
    <col min="15886" max="15886" width="7.28515625" style="2" hidden="1"/>
    <col min="15887" max="15887" width="7.42578125" style="2" hidden="1"/>
    <col min="15888" max="15888" width="13.5703125" style="2" hidden="1"/>
    <col min="15889" max="15890" width="17.28515625" style="2" hidden="1"/>
    <col min="15891" max="16127" width="11.42578125" style="2" hidden="1"/>
    <col min="16128" max="16142" width="0" style="2" hidden="1"/>
    <col min="16143" max="16384" width="11.42578125" style="2" hidden="1"/>
  </cols>
  <sheetData>
    <row r="1" spans="1:16384" s="1" customFormat="1"/>
    <row r="2" spans="1:16384" s="1" customFormat="1">
      <c r="B2" s="31" t="s">
        <v>37</v>
      </c>
      <c r="C2" s="31"/>
      <c r="D2" s="164" t="s">
        <v>39</v>
      </c>
      <c r="E2" s="166" t="s">
        <v>55</v>
      </c>
    </row>
    <row r="3" spans="1:16384" s="1" customFormat="1" ht="15" customHeight="1">
      <c r="B3" s="32"/>
      <c r="C3" s="32"/>
      <c r="D3" s="165"/>
      <c r="E3" s="167"/>
    </row>
    <row r="4" spans="1:16384" s="1" customFormat="1" ht="19.5" customHeight="1">
      <c r="B4" s="80" t="s">
        <v>105</v>
      </c>
      <c r="C4" s="34"/>
      <c r="D4" s="148">
        <v>2458.1661319999998</v>
      </c>
      <c r="E4" s="60">
        <v>0.33529319071648928</v>
      </c>
    </row>
    <row r="5" spans="1:16384" s="1" customFormat="1">
      <c r="B5" s="81" t="s">
        <v>23</v>
      </c>
      <c r="C5" s="18"/>
      <c r="D5" s="148">
        <v>574.89922075999993</v>
      </c>
      <c r="E5" s="60">
        <v>7.8416097089504505E-2</v>
      </c>
    </row>
    <row r="6" spans="1:16384" s="1" customFormat="1">
      <c r="B6" s="107" t="s">
        <v>65</v>
      </c>
      <c r="C6" s="18"/>
      <c r="D6" s="148">
        <v>440.72887012000001</v>
      </c>
      <c r="E6" s="60">
        <v>6.0115297814789033E-2</v>
      </c>
    </row>
    <row r="7" spans="1:16384" s="1" customFormat="1">
      <c r="B7" s="82" t="s">
        <v>106</v>
      </c>
      <c r="C7" s="18"/>
      <c r="D7" s="148">
        <v>950.86792401000002</v>
      </c>
      <c r="E7" s="60">
        <v>0.12969812578610421</v>
      </c>
    </row>
    <row r="8" spans="1:16384" s="1" customFormat="1">
      <c r="B8" s="107" t="s">
        <v>66</v>
      </c>
      <c r="C8" s="18"/>
      <c r="D8" s="148">
        <v>586.79682247000005</v>
      </c>
      <c r="E8" s="60">
        <v>8.0038926721435949E-2</v>
      </c>
    </row>
    <row r="9" spans="1:16384" s="1" customFormat="1">
      <c r="B9" s="109" t="s">
        <v>67</v>
      </c>
      <c r="C9" s="81"/>
      <c r="D9" s="149">
        <v>2319.9339728800001</v>
      </c>
      <c r="E9" s="121">
        <v>0.31643836187167707</v>
      </c>
    </row>
    <row r="10" spans="1:16384" s="1" customFormat="1">
      <c r="B10" s="11" t="s">
        <v>104</v>
      </c>
      <c r="C10" s="144"/>
      <c r="D10" s="150">
        <v>7331.3929422399997</v>
      </c>
      <c r="E10" s="145">
        <v>1</v>
      </c>
    </row>
    <row r="11" spans="1:16384" s="83" customFormat="1" ht="15.75">
      <c r="A11" s="83" t="s">
        <v>69</v>
      </c>
      <c r="B11" s="84" t="s">
        <v>69</v>
      </c>
      <c r="G11" s="83" t="s">
        <v>69</v>
      </c>
      <c r="H11" s="83" t="s">
        <v>69</v>
      </c>
      <c r="I11" s="83" t="s">
        <v>69</v>
      </c>
      <c r="J11" s="83" t="s">
        <v>69</v>
      </c>
      <c r="K11" s="83" t="s">
        <v>69</v>
      </c>
      <c r="L11" s="83" t="s">
        <v>69</v>
      </c>
      <c r="M11" s="83" t="s">
        <v>69</v>
      </c>
      <c r="N11" s="83" t="s">
        <v>69</v>
      </c>
      <c r="O11" s="83" t="s">
        <v>69</v>
      </c>
      <c r="P11" s="83" t="s">
        <v>69</v>
      </c>
      <c r="Q11" s="83" t="s">
        <v>69</v>
      </c>
      <c r="R11" s="83" t="s">
        <v>69</v>
      </c>
      <c r="S11" s="83" t="s">
        <v>69</v>
      </c>
      <c r="T11" s="83" t="s">
        <v>69</v>
      </c>
      <c r="U11" s="83" t="s">
        <v>69</v>
      </c>
      <c r="V11" s="83" t="s">
        <v>69</v>
      </c>
      <c r="W11" s="83" t="s">
        <v>69</v>
      </c>
      <c r="X11" s="83" t="s">
        <v>69</v>
      </c>
      <c r="Y11" s="83" t="s">
        <v>69</v>
      </c>
      <c r="Z11" s="83" t="s">
        <v>69</v>
      </c>
      <c r="AA11" s="83" t="s">
        <v>69</v>
      </c>
      <c r="AB11" s="83" t="s">
        <v>69</v>
      </c>
      <c r="AC11" s="83" t="s">
        <v>69</v>
      </c>
      <c r="AD11" s="83" t="s">
        <v>69</v>
      </c>
      <c r="AE11" s="83" t="s">
        <v>69</v>
      </c>
      <c r="AF11" s="83" t="s">
        <v>69</v>
      </c>
      <c r="AG11" s="83" t="s">
        <v>69</v>
      </c>
      <c r="AH11" s="83" t="s">
        <v>69</v>
      </c>
      <c r="AI11" s="83" t="s">
        <v>69</v>
      </c>
      <c r="AJ11" s="83" t="s">
        <v>69</v>
      </c>
      <c r="AK11" s="83" t="s">
        <v>69</v>
      </c>
      <c r="AL11" s="83" t="s">
        <v>69</v>
      </c>
      <c r="AM11" s="83" t="s">
        <v>69</v>
      </c>
      <c r="AN11" s="83" t="s">
        <v>69</v>
      </c>
      <c r="AO11" s="83" t="s">
        <v>69</v>
      </c>
      <c r="AP11" s="83" t="s">
        <v>69</v>
      </c>
      <c r="AQ11" s="83" t="s">
        <v>69</v>
      </c>
      <c r="AR11" s="83" t="s">
        <v>69</v>
      </c>
      <c r="AS11" s="83" t="s">
        <v>69</v>
      </c>
      <c r="AT11" s="83" t="s">
        <v>69</v>
      </c>
      <c r="AU11" s="83" t="s">
        <v>69</v>
      </c>
      <c r="AV11" s="83" t="s">
        <v>69</v>
      </c>
      <c r="AW11" s="83" t="s">
        <v>69</v>
      </c>
      <c r="AX11" s="83" t="s">
        <v>69</v>
      </c>
      <c r="AY11" s="83" t="s">
        <v>69</v>
      </c>
      <c r="AZ11" s="83" t="s">
        <v>69</v>
      </c>
      <c r="BA11" s="83" t="s">
        <v>69</v>
      </c>
      <c r="BB11" s="83" t="s">
        <v>69</v>
      </c>
      <c r="BC11" s="83" t="s">
        <v>69</v>
      </c>
      <c r="BD11" s="83" t="s">
        <v>69</v>
      </c>
      <c r="BE11" s="83" t="s">
        <v>69</v>
      </c>
      <c r="BF11" s="83" t="s">
        <v>69</v>
      </c>
      <c r="BG11" s="83" t="s">
        <v>69</v>
      </c>
      <c r="BH11" s="83" t="s">
        <v>69</v>
      </c>
      <c r="BI11" s="83" t="s">
        <v>69</v>
      </c>
      <c r="BJ11" s="83" t="s">
        <v>69</v>
      </c>
      <c r="BK11" s="83" t="s">
        <v>69</v>
      </c>
      <c r="BL11" s="83" t="s">
        <v>69</v>
      </c>
      <c r="BM11" s="83" t="s">
        <v>69</v>
      </c>
      <c r="BN11" s="83" t="s">
        <v>69</v>
      </c>
      <c r="BO11" s="83" t="s">
        <v>69</v>
      </c>
      <c r="BP11" s="83" t="s">
        <v>69</v>
      </c>
      <c r="BQ11" s="83" t="s">
        <v>69</v>
      </c>
      <c r="BR11" s="83" t="s">
        <v>69</v>
      </c>
      <c r="BS11" s="83" t="s">
        <v>69</v>
      </c>
      <c r="BT11" s="83" t="s">
        <v>69</v>
      </c>
      <c r="BU11" s="83" t="s">
        <v>69</v>
      </c>
      <c r="BV11" s="83" t="s">
        <v>69</v>
      </c>
      <c r="BW11" s="83" t="s">
        <v>69</v>
      </c>
      <c r="BX11" s="83" t="s">
        <v>69</v>
      </c>
      <c r="BY11" s="83" t="s">
        <v>69</v>
      </c>
      <c r="BZ11" s="83" t="s">
        <v>69</v>
      </c>
      <c r="CA11" s="83" t="s">
        <v>69</v>
      </c>
      <c r="CB11" s="83" t="s">
        <v>69</v>
      </c>
      <c r="CC11" s="83" t="s">
        <v>69</v>
      </c>
      <c r="CD11" s="83" t="s">
        <v>69</v>
      </c>
      <c r="CE11" s="83" t="s">
        <v>69</v>
      </c>
      <c r="CF11" s="83" t="s">
        <v>69</v>
      </c>
      <c r="CG11" s="83" t="s">
        <v>69</v>
      </c>
      <c r="CH11" s="83" t="s">
        <v>69</v>
      </c>
      <c r="CI11" s="83" t="s">
        <v>69</v>
      </c>
      <c r="CJ11" s="83" t="s">
        <v>69</v>
      </c>
      <c r="CK11" s="83" t="s">
        <v>69</v>
      </c>
      <c r="CL11" s="83" t="s">
        <v>69</v>
      </c>
      <c r="CM11" s="83" t="s">
        <v>69</v>
      </c>
      <c r="CN11" s="83" t="s">
        <v>69</v>
      </c>
      <c r="CO11" s="83" t="s">
        <v>69</v>
      </c>
      <c r="CP11" s="83" t="s">
        <v>69</v>
      </c>
      <c r="CQ11" s="83" t="s">
        <v>69</v>
      </c>
      <c r="CR11" s="83" t="s">
        <v>69</v>
      </c>
      <c r="CS11" s="83" t="s">
        <v>69</v>
      </c>
      <c r="CT11" s="83" t="s">
        <v>69</v>
      </c>
      <c r="CU11" s="83" t="s">
        <v>69</v>
      </c>
      <c r="CV11" s="83" t="s">
        <v>69</v>
      </c>
      <c r="CW11" s="83" t="s">
        <v>69</v>
      </c>
      <c r="CX11" s="83" t="s">
        <v>69</v>
      </c>
      <c r="CY11" s="83" t="s">
        <v>69</v>
      </c>
      <c r="CZ11" s="83" t="s">
        <v>69</v>
      </c>
      <c r="DA11" s="83" t="s">
        <v>69</v>
      </c>
      <c r="DB11" s="83" t="s">
        <v>69</v>
      </c>
      <c r="DC11" s="83" t="s">
        <v>69</v>
      </c>
      <c r="DD11" s="83" t="s">
        <v>69</v>
      </c>
      <c r="DE11" s="83" t="s">
        <v>69</v>
      </c>
      <c r="DF11" s="83" t="s">
        <v>69</v>
      </c>
      <c r="DG11" s="83" t="s">
        <v>69</v>
      </c>
      <c r="DH11" s="83" t="s">
        <v>69</v>
      </c>
      <c r="DI11" s="83" t="s">
        <v>69</v>
      </c>
      <c r="DJ11" s="83" t="s">
        <v>69</v>
      </c>
      <c r="DK11" s="83" t="s">
        <v>69</v>
      </c>
      <c r="DL11" s="83" t="s">
        <v>69</v>
      </c>
      <c r="DM11" s="83" t="s">
        <v>69</v>
      </c>
      <c r="DN11" s="83" t="s">
        <v>69</v>
      </c>
      <c r="DO11" s="83" t="s">
        <v>69</v>
      </c>
      <c r="DP11" s="83" t="s">
        <v>69</v>
      </c>
      <c r="DQ11" s="83" t="s">
        <v>69</v>
      </c>
      <c r="DR11" s="83" t="s">
        <v>69</v>
      </c>
      <c r="DS11" s="83" t="s">
        <v>69</v>
      </c>
      <c r="DT11" s="83" t="s">
        <v>69</v>
      </c>
      <c r="DU11" s="83" t="s">
        <v>69</v>
      </c>
      <c r="DV11" s="83" t="s">
        <v>69</v>
      </c>
      <c r="DW11" s="83" t="s">
        <v>69</v>
      </c>
      <c r="DX11" s="83" t="s">
        <v>69</v>
      </c>
      <c r="DY11" s="83" t="s">
        <v>69</v>
      </c>
      <c r="DZ11" s="83" t="s">
        <v>69</v>
      </c>
      <c r="EA11" s="83" t="s">
        <v>69</v>
      </c>
      <c r="EB11" s="83" t="s">
        <v>69</v>
      </c>
      <c r="EC11" s="83" t="s">
        <v>69</v>
      </c>
      <c r="ED11" s="83" t="s">
        <v>69</v>
      </c>
      <c r="EE11" s="83" t="s">
        <v>69</v>
      </c>
      <c r="EF11" s="83" t="s">
        <v>69</v>
      </c>
      <c r="EG11" s="83" t="s">
        <v>69</v>
      </c>
      <c r="EH11" s="83" t="s">
        <v>69</v>
      </c>
      <c r="EI11" s="83" t="s">
        <v>69</v>
      </c>
      <c r="EJ11" s="83" t="s">
        <v>69</v>
      </c>
      <c r="EK11" s="83" t="s">
        <v>69</v>
      </c>
      <c r="EL11" s="83" t="s">
        <v>69</v>
      </c>
      <c r="EM11" s="83" t="s">
        <v>69</v>
      </c>
      <c r="EN11" s="83" t="s">
        <v>69</v>
      </c>
      <c r="EO11" s="83" t="s">
        <v>69</v>
      </c>
      <c r="EP11" s="83" t="s">
        <v>69</v>
      </c>
      <c r="EQ11" s="83" t="s">
        <v>69</v>
      </c>
      <c r="ER11" s="83" t="s">
        <v>69</v>
      </c>
      <c r="ES11" s="83" t="s">
        <v>69</v>
      </c>
      <c r="ET11" s="83" t="s">
        <v>69</v>
      </c>
      <c r="EU11" s="83" t="s">
        <v>69</v>
      </c>
      <c r="EV11" s="83" t="s">
        <v>69</v>
      </c>
      <c r="EW11" s="83" t="s">
        <v>69</v>
      </c>
      <c r="EX11" s="83" t="s">
        <v>69</v>
      </c>
      <c r="EY11" s="83" t="s">
        <v>69</v>
      </c>
      <c r="EZ11" s="83" t="s">
        <v>69</v>
      </c>
      <c r="FA11" s="83" t="s">
        <v>69</v>
      </c>
      <c r="FB11" s="83" t="s">
        <v>69</v>
      </c>
      <c r="FC11" s="83" t="s">
        <v>69</v>
      </c>
      <c r="FD11" s="83" t="s">
        <v>69</v>
      </c>
      <c r="FE11" s="83" t="s">
        <v>69</v>
      </c>
      <c r="FF11" s="83" t="s">
        <v>69</v>
      </c>
      <c r="FG11" s="83" t="s">
        <v>69</v>
      </c>
      <c r="FH11" s="83" t="s">
        <v>69</v>
      </c>
      <c r="FI11" s="83" t="s">
        <v>69</v>
      </c>
      <c r="FJ11" s="83" t="s">
        <v>69</v>
      </c>
      <c r="FK11" s="83" t="s">
        <v>69</v>
      </c>
      <c r="FL11" s="83" t="s">
        <v>69</v>
      </c>
      <c r="FM11" s="83" t="s">
        <v>69</v>
      </c>
      <c r="FN11" s="83" t="s">
        <v>69</v>
      </c>
      <c r="FO11" s="83" t="s">
        <v>69</v>
      </c>
      <c r="FP11" s="83" t="s">
        <v>69</v>
      </c>
      <c r="FQ11" s="83" t="s">
        <v>69</v>
      </c>
      <c r="FR11" s="83" t="s">
        <v>69</v>
      </c>
      <c r="FS11" s="83" t="s">
        <v>69</v>
      </c>
      <c r="FT11" s="83" t="s">
        <v>69</v>
      </c>
      <c r="FU11" s="83" t="s">
        <v>69</v>
      </c>
      <c r="FV11" s="83" t="s">
        <v>69</v>
      </c>
      <c r="FW11" s="83" t="s">
        <v>69</v>
      </c>
      <c r="FX11" s="83" t="s">
        <v>69</v>
      </c>
      <c r="FY11" s="83" t="s">
        <v>69</v>
      </c>
      <c r="FZ11" s="83" t="s">
        <v>69</v>
      </c>
      <c r="GA11" s="83" t="s">
        <v>69</v>
      </c>
      <c r="GB11" s="83" t="s">
        <v>69</v>
      </c>
      <c r="GC11" s="83" t="s">
        <v>69</v>
      </c>
      <c r="GD11" s="83" t="s">
        <v>69</v>
      </c>
      <c r="GE11" s="83" t="s">
        <v>69</v>
      </c>
      <c r="GF11" s="83" t="s">
        <v>69</v>
      </c>
      <c r="GG11" s="83" t="s">
        <v>69</v>
      </c>
      <c r="GH11" s="83" t="s">
        <v>69</v>
      </c>
      <c r="GI11" s="83" t="s">
        <v>69</v>
      </c>
      <c r="GJ11" s="83" t="s">
        <v>69</v>
      </c>
      <c r="GK11" s="83" t="s">
        <v>69</v>
      </c>
      <c r="GL11" s="83" t="s">
        <v>69</v>
      </c>
      <c r="GM11" s="83" t="s">
        <v>69</v>
      </c>
      <c r="GN11" s="83" t="s">
        <v>69</v>
      </c>
      <c r="GO11" s="83" t="s">
        <v>69</v>
      </c>
      <c r="GP11" s="83" t="s">
        <v>69</v>
      </c>
      <c r="GQ11" s="83" t="s">
        <v>69</v>
      </c>
      <c r="GR11" s="83" t="s">
        <v>69</v>
      </c>
      <c r="GS11" s="83" t="s">
        <v>69</v>
      </c>
      <c r="GT11" s="83" t="s">
        <v>69</v>
      </c>
      <c r="GU11" s="83" t="s">
        <v>69</v>
      </c>
      <c r="GV11" s="83" t="s">
        <v>69</v>
      </c>
      <c r="GW11" s="83" t="s">
        <v>69</v>
      </c>
      <c r="GX11" s="83" t="s">
        <v>69</v>
      </c>
      <c r="GY11" s="83" t="s">
        <v>69</v>
      </c>
      <c r="GZ11" s="83" t="s">
        <v>69</v>
      </c>
      <c r="HA11" s="83" t="s">
        <v>69</v>
      </c>
      <c r="HB11" s="83" t="s">
        <v>69</v>
      </c>
      <c r="HC11" s="83" t="s">
        <v>69</v>
      </c>
      <c r="HD11" s="83" t="s">
        <v>69</v>
      </c>
      <c r="HE11" s="83" t="s">
        <v>69</v>
      </c>
      <c r="HF11" s="83" t="s">
        <v>69</v>
      </c>
      <c r="HG11" s="83" t="s">
        <v>69</v>
      </c>
      <c r="HH11" s="83" t="s">
        <v>69</v>
      </c>
      <c r="HI11" s="83" t="s">
        <v>69</v>
      </c>
      <c r="HJ11" s="83" t="s">
        <v>69</v>
      </c>
      <c r="HK11" s="83" t="s">
        <v>69</v>
      </c>
      <c r="HL11" s="83" t="s">
        <v>69</v>
      </c>
      <c r="HM11" s="83" t="s">
        <v>69</v>
      </c>
      <c r="HN11" s="83" t="s">
        <v>69</v>
      </c>
      <c r="HO11" s="83" t="s">
        <v>69</v>
      </c>
      <c r="HP11" s="83" t="s">
        <v>69</v>
      </c>
      <c r="HQ11" s="83" t="s">
        <v>69</v>
      </c>
      <c r="HR11" s="83" t="s">
        <v>69</v>
      </c>
      <c r="HS11" s="83" t="s">
        <v>69</v>
      </c>
      <c r="HT11" s="83" t="s">
        <v>69</v>
      </c>
      <c r="HU11" s="83" t="s">
        <v>69</v>
      </c>
      <c r="HV11" s="83" t="s">
        <v>69</v>
      </c>
      <c r="HW11" s="83" t="s">
        <v>69</v>
      </c>
      <c r="HX11" s="83" t="s">
        <v>69</v>
      </c>
      <c r="HY11" s="83" t="s">
        <v>69</v>
      </c>
      <c r="HZ11" s="83" t="s">
        <v>69</v>
      </c>
      <c r="IA11" s="83" t="s">
        <v>69</v>
      </c>
      <c r="IB11" s="83" t="s">
        <v>69</v>
      </c>
      <c r="IC11" s="83" t="s">
        <v>69</v>
      </c>
      <c r="ID11" s="83" t="s">
        <v>69</v>
      </c>
      <c r="IE11" s="83" t="s">
        <v>69</v>
      </c>
      <c r="IF11" s="83" t="s">
        <v>69</v>
      </c>
      <c r="IG11" s="83" t="s">
        <v>69</v>
      </c>
      <c r="IH11" s="83" t="s">
        <v>69</v>
      </c>
      <c r="II11" s="83" t="s">
        <v>69</v>
      </c>
      <c r="IJ11" s="83" t="s">
        <v>69</v>
      </c>
      <c r="IK11" s="83" t="s">
        <v>69</v>
      </c>
      <c r="IL11" s="83" t="s">
        <v>69</v>
      </c>
      <c r="IM11" s="83" t="s">
        <v>69</v>
      </c>
      <c r="IN11" s="83" t="s">
        <v>69</v>
      </c>
      <c r="IO11" s="83" t="s">
        <v>69</v>
      </c>
      <c r="IP11" s="83" t="s">
        <v>69</v>
      </c>
      <c r="IQ11" s="83" t="s">
        <v>69</v>
      </c>
      <c r="IR11" s="83" t="s">
        <v>69</v>
      </c>
      <c r="IS11" s="83" t="s">
        <v>69</v>
      </c>
      <c r="IT11" s="83" t="s">
        <v>69</v>
      </c>
      <c r="IU11" s="83" t="s">
        <v>69</v>
      </c>
      <c r="IV11" s="83" t="s">
        <v>69</v>
      </c>
      <c r="IW11" s="83" t="s">
        <v>69</v>
      </c>
      <c r="IX11" s="83" t="s">
        <v>69</v>
      </c>
      <c r="IY11" s="83" t="s">
        <v>69</v>
      </c>
      <c r="IZ11" s="83" t="s">
        <v>69</v>
      </c>
      <c r="JA11" s="83" t="s">
        <v>69</v>
      </c>
      <c r="JB11" s="83" t="s">
        <v>69</v>
      </c>
      <c r="JC11" s="83" t="s">
        <v>69</v>
      </c>
      <c r="JD11" s="83" t="s">
        <v>69</v>
      </c>
      <c r="JE11" s="83" t="s">
        <v>69</v>
      </c>
      <c r="JF11" s="83" t="s">
        <v>69</v>
      </c>
      <c r="JG11" s="83" t="s">
        <v>69</v>
      </c>
      <c r="JH11" s="83" t="s">
        <v>69</v>
      </c>
      <c r="JI11" s="83" t="s">
        <v>69</v>
      </c>
      <c r="JJ11" s="83" t="s">
        <v>69</v>
      </c>
      <c r="JK11" s="83" t="s">
        <v>69</v>
      </c>
      <c r="JL11" s="83" t="s">
        <v>69</v>
      </c>
      <c r="JM11" s="83" t="s">
        <v>69</v>
      </c>
      <c r="JN11" s="83" t="s">
        <v>69</v>
      </c>
      <c r="JO11" s="83" t="s">
        <v>69</v>
      </c>
      <c r="JP11" s="83" t="s">
        <v>69</v>
      </c>
      <c r="JQ11" s="83" t="s">
        <v>69</v>
      </c>
      <c r="JR11" s="83" t="s">
        <v>69</v>
      </c>
      <c r="JS11" s="83" t="s">
        <v>69</v>
      </c>
      <c r="JT11" s="83" t="s">
        <v>69</v>
      </c>
      <c r="JU11" s="83" t="s">
        <v>69</v>
      </c>
      <c r="JV11" s="83" t="s">
        <v>69</v>
      </c>
      <c r="JW11" s="83" t="s">
        <v>69</v>
      </c>
      <c r="JX11" s="83" t="s">
        <v>69</v>
      </c>
      <c r="JY11" s="83" t="s">
        <v>69</v>
      </c>
      <c r="JZ11" s="83" t="s">
        <v>69</v>
      </c>
      <c r="KA11" s="83" t="s">
        <v>69</v>
      </c>
      <c r="KB11" s="83" t="s">
        <v>69</v>
      </c>
      <c r="KC11" s="83" t="s">
        <v>69</v>
      </c>
      <c r="KD11" s="83" t="s">
        <v>69</v>
      </c>
      <c r="KE11" s="83" t="s">
        <v>69</v>
      </c>
      <c r="KF11" s="83" t="s">
        <v>69</v>
      </c>
      <c r="KG11" s="83" t="s">
        <v>69</v>
      </c>
      <c r="KH11" s="83" t="s">
        <v>69</v>
      </c>
      <c r="KI11" s="83" t="s">
        <v>69</v>
      </c>
      <c r="KJ11" s="83" t="s">
        <v>69</v>
      </c>
      <c r="KK11" s="83" t="s">
        <v>69</v>
      </c>
      <c r="KL11" s="83" t="s">
        <v>69</v>
      </c>
      <c r="KM11" s="83" t="s">
        <v>69</v>
      </c>
      <c r="KN11" s="83" t="s">
        <v>69</v>
      </c>
      <c r="KO11" s="83" t="s">
        <v>69</v>
      </c>
      <c r="KP11" s="83" t="s">
        <v>69</v>
      </c>
      <c r="KQ11" s="83" t="s">
        <v>69</v>
      </c>
      <c r="KR11" s="83" t="s">
        <v>69</v>
      </c>
      <c r="KS11" s="83" t="s">
        <v>69</v>
      </c>
      <c r="KT11" s="83" t="s">
        <v>69</v>
      </c>
      <c r="KU11" s="83" t="s">
        <v>69</v>
      </c>
      <c r="KV11" s="83" t="s">
        <v>69</v>
      </c>
      <c r="KW11" s="83" t="s">
        <v>69</v>
      </c>
      <c r="KX11" s="83" t="s">
        <v>69</v>
      </c>
      <c r="KY11" s="83" t="s">
        <v>69</v>
      </c>
      <c r="KZ11" s="83" t="s">
        <v>69</v>
      </c>
      <c r="LA11" s="83" t="s">
        <v>69</v>
      </c>
      <c r="LB11" s="83" t="s">
        <v>69</v>
      </c>
      <c r="LC11" s="83" t="s">
        <v>69</v>
      </c>
      <c r="LD11" s="83" t="s">
        <v>69</v>
      </c>
      <c r="LE11" s="83" t="s">
        <v>69</v>
      </c>
      <c r="LF11" s="83" t="s">
        <v>69</v>
      </c>
      <c r="LG11" s="83" t="s">
        <v>69</v>
      </c>
      <c r="LH11" s="83" t="s">
        <v>69</v>
      </c>
      <c r="LI11" s="83" t="s">
        <v>69</v>
      </c>
      <c r="LJ11" s="83" t="s">
        <v>69</v>
      </c>
      <c r="LK11" s="83" t="s">
        <v>69</v>
      </c>
      <c r="LL11" s="83" t="s">
        <v>69</v>
      </c>
      <c r="LM11" s="83" t="s">
        <v>69</v>
      </c>
      <c r="LN11" s="83" t="s">
        <v>69</v>
      </c>
      <c r="LO11" s="83" t="s">
        <v>69</v>
      </c>
      <c r="LP11" s="83" t="s">
        <v>69</v>
      </c>
      <c r="LQ11" s="83" t="s">
        <v>69</v>
      </c>
      <c r="LR11" s="83" t="s">
        <v>69</v>
      </c>
      <c r="LS11" s="83" t="s">
        <v>69</v>
      </c>
      <c r="LT11" s="83" t="s">
        <v>69</v>
      </c>
      <c r="LU11" s="83" t="s">
        <v>69</v>
      </c>
      <c r="LV11" s="83" t="s">
        <v>69</v>
      </c>
      <c r="LW11" s="83" t="s">
        <v>69</v>
      </c>
      <c r="LX11" s="83" t="s">
        <v>69</v>
      </c>
      <c r="LY11" s="83" t="s">
        <v>69</v>
      </c>
      <c r="LZ11" s="83" t="s">
        <v>69</v>
      </c>
      <c r="MA11" s="83" t="s">
        <v>69</v>
      </c>
      <c r="MB11" s="83" t="s">
        <v>69</v>
      </c>
      <c r="MC11" s="83" t="s">
        <v>69</v>
      </c>
      <c r="MD11" s="83" t="s">
        <v>69</v>
      </c>
      <c r="ME11" s="83" t="s">
        <v>69</v>
      </c>
      <c r="MF11" s="83" t="s">
        <v>69</v>
      </c>
      <c r="MG11" s="83" t="s">
        <v>69</v>
      </c>
      <c r="MH11" s="83" t="s">
        <v>69</v>
      </c>
      <c r="MI11" s="83" t="s">
        <v>69</v>
      </c>
      <c r="MJ11" s="83" t="s">
        <v>69</v>
      </c>
      <c r="MK11" s="83" t="s">
        <v>69</v>
      </c>
      <c r="ML11" s="83" t="s">
        <v>69</v>
      </c>
      <c r="MM11" s="83" t="s">
        <v>69</v>
      </c>
      <c r="MN11" s="83" t="s">
        <v>69</v>
      </c>
      <c r="MO11" s="83" t="s">
        <v>69</v>
      </c>
      <c r="MP11" s="83" t="s">
        <v>69</v>
      </c>
      <c r="MQ11" s="83" t="s">
        <v>69</v>
      </c>
      <c r="MR11" s="83" t="s">
        <v>69</v>
      </c>
      <c r="MS11" s="83" t="s">
        <v>69</v>
      </c>
      <c r="MT11" s="83" t="s">
        <v>69</v>
      </c>
      <c r="MU11" s="83" t="s">
        <v>69</v>
      </c>
      <c r="MV11" s="83" t="s">
        <v>69</v>
      </c>
      <c r="MW11" s="83" t="s">
        <v>69</v>
      </c>
      <c r="MX11" s="83" t="s">
        <v>69</v>
      </c>
      <c r="MY11" s="83" t="s">
        <v>69</v>
      </c>
      <c r="MZ11" s="83" t="s">
        <v>69</v>
      </c>
      <c r="NA11" s="83" t="s">
        <v>69</v>
      </c>
      <c r="NB11" s="83" t="s">
        <v>69</v>
      </c>
      <c r="NC11" s="83" t="s">
        <v>69</v>
      </c>
      <c r="ND11" s="83" t="s">
        <v>69</v>
      </c>
      <c r="NE11" s="83" t="s">
        <v>69</v>
      </c>
      <c r="NF11" s="83" t="s">
        <v>69</v>
      </c>
      <c r="NG11" s="83" t="s">
        <v>69</v>
      </c>
      <c r="NH11" s="83" t="s">
        <v>69</v>
      </c>
      <c r="NI11" s="83" t="s">
        <v>69</v>
      </c>
      <c r="NJ11" s="83" t="s">
        <v>69</v>
      </c>
      <c r="NK11" s="83" t="s">
        <v>69</v>
      </c>
      <c r="NL11" s="83" t="s">
        <v>69</v>
      </c>
      <c r="NM11" s="83" t="s">
        <v>69</v>
      </c>
      <c r="NN11" s="83" t="s">
        <v>69</v>
      </c>
      <c r="NO11" s="83" t="s">
        <v>69</v>
      </c>
      <c r="NP11" s="83" t="s">
        <v>69</v>
      </c>
      <c r="NQ11" s="83" t="s">
        <v>69</v>
      </c>
      <c r="NR11" s="83" t="s">
        <v>69</v>
      </c>
      <c r="NS11" s="83" t="s">
        <v>69</v>
      </c>
      <c r="NT11" s="83" t="s">
        <v>69</v>
      </c>
      <c r="NU11" s="83" t="s">
        <v>69</v>
      </c>
      <c r="NV11" s="83" t="s">
        <v>69</v>
      </c>
      <c r="NW11" s="83" t="s">
        <v>69</v>
      </c>
      <c r="NX11" s="83" t="s">
        <v>69</v>
      </c>
      <c r="NY11" s="83" t="s">
        <v>69</v>
      </c>
      <c r="NZ11" s="83" t="s">
        <v>69</v>
      </c>
      <c r="OA11" s="83" t="s">
        <v>69</v>
      </c>
      <c r="OB11" s="83" t="s">
        <v>69</v>
      </c>
      <c r="OC11" s="83" t="s">
        <v>69</v>
      </c>
      <c r="OD11" s="83" t="s">
        <v>69</v>
      </c>
      <c r="OE11" s="83" t="s">
        <v>69</v>
      </c>
      <c r="OF11" s="83" t="s">
        <v>69</v>
      </c>
      <c r="OG11" s="83" t="s">
        <v>69</v>
      </c>
      <c r="OH11" s="83" t="s">
        <v>69</v>
      </c>
      <c r="OI11" s="83" t="s">
        <v>69</v>
      </c>
      <c r="OJ11" s="83" t="s">
        <v>69</v>
      </c>
      <c r="OK11" s="83" t="s">
        <v>69</v>
      </c>
      <c r="OL11" s="83" t="s">
        <v>69</v>
      </c>
      <c r="OM11" s="83" t="s">
        <v>69</v>
      </c>
      <c r="ON11" s="83" t="s">
        <v>69</v>
      </c>
      <c r="OO11" s="83" t="s">
        <v>69</v>
      </c>
      <c r="OP11" s="83" t="s">
        <v>69</v>
      </c>
      <c r="OQ11" s="83" t="s">
        <v>69</v>
      </c>
      <c r="OR11" s="83" t="s">
        <v>69</v>
      </c>
      <c r="OS11" s="83" t="s">
        <v>69</v>
      </c>
      <c r="OT11" s="83" t="s">
        <v>69</v>
      </c>
      <c r="OU11" s="83" t="s">
        <v>69</v>
      </c>
      <c r="OV11" s="83" t="s">
        <v>69</v>
      </c>
      <c r="OW11" s="83" t="s">
        <v>69</v>
      </c>
      <c r="OX11" s="83" t="s">
        <v>69</v>
      </c>
      <c r="OY11" s="83" t="s">
        <v>69</v>
      </c>
      <c r="OZ11" s="83" t="s">
        <v>69</v>
      </c>
      <c r="PA11" s="83" t="s">
        <v>69</v>
      </c>
      <c r="PB11" s="83" t="s">
        <v>69</v>
      </c>
      <c r="PC11" s="83" t="s">
        <v>69</v>
      </c>
      <c r="PD11" s="83" t="s">
        <v>69</v>
      </c>
      <c r="PE11" s="83" t="s">
        <v>69</v>
      </c>
      <c r="PF11" s="83" t="s">
        <v>69</v>
      </c>
      <c r="PG11" s="83" t="s">
        <v>69</v>
      </c>
      <c r="PH11" s="83" t="s">
        <v>69</v>
      </c>
      <c r="PI11" s="83" t="s">
        <v>69</v>
      </c>
      <c r="PJ11" s="83" t="s">
        <v>69</v>
      </c>
      <c r="PK11" s="83" t="s">
        <v>69</v>
      </c>
      <c r="PL11" s="83" t="s">
        <v>69</v>
      </c>
      <c r="PM11" s="83" t="s">
        <v>69</v>
      </c>
      <c r="PN11" s="83" t="s">
        <v>69</v>
      </c>
      <c r="PO11" s="83" t="s">
        <v>69</v>
      </c>
      <c r="PP11" s="83" t="s">
        <v>69</v>
      </c>
      <c r="PQ11" s="83" t="s">
        <v>69</v>
      </c>
      <c r="PR11" s="83" t="s">
        <v>69</v>
      </c>
      <c r="PS11" s="83" t="s">
        <v>69</v>
      </c>
      <c r="PT11" s="83" t="s">
        <v>69</v>
      </c>
      <c r="PU11" s="83" t="s">
        <v>69</v>
      </c>
      <c r="PV11" s="83" t="s">
        <v>69</v>
      </c>
      <c r="PW11" s="83" t="s">
        <v>69</v>
      </c>
      <c r="PX11" s="83" t="s">
        <v>69</v>
      </c>
      <c r="PY11" s="83" t="s">
        <v>69</v>
      </c>
      <c r="PZ11" s="83" t="s">
        <v>69</v>
      </c>
      <c r="QA11" s="83" t="s">
        <v>69</v>
      </c>
      <c r="QB11" s="83" t="s">
        <v>69</v>
      </c>
      <c r="QC11" s="83" t="s">
        <v>69</v>
      </c>
      <c r="QD11" s="83" t="s">
        <v>69</v>
      </c>
      <c r="QE11" s="83" t="s">
        <v>69</v>
      </c>
      <c r="QF11" s="83" t="s">
        <v>69</v>
      </c>
      <c r="QG11" s="83" t="s">
        <v>69</v>
      </c>
      <c r="QH11" s="83" t="s">
        <v>69</v>
      </c>
      <c r="QI11" s="83" t="s">
        <v>69</v>
      </c>
      <c r="QJ11" s="83" t="s">
        <v>69</v>
      </c>
      <c r="QK11" s="83" t="s">
        <v>69</v>
      </c>
      <c r="QL11" s="83" t="s">
        <v>69</v>
      </c>
      <c r="QM11" s="83" t="s">
        <v>69</v>
      </c>
      <c r="QN11" s="83" t="s">
        <v>69</v>
      </c>
      <c r="QO11" s="83" t="s">
        <v>69</v>
      </c>
      <c r="QP11" s="83" t="s">
        <v>69</v>
      </c>
      <c r="QQ11" s="83" t="s">
        <v>69</v>
      </c>
      <c r="QR11" s="83" t="s">
        <v>69</v>
      </c>
      <c r="QS11" s="83" t="s">
        <v>69</v>
      </c>
      <c r="QT11" s="83" t="s">
        <v>69</v>
      </c>
      <c r="QU11" s="83" t="s">
        <v>69</v>
      </c>
      <c r="QV11" s="83" t="s">
        <v>69</v>
      </c>
      <c r="QW11" s="83" t="s">
        <v>69</v>
      </c>
      <c r="QX11" s="83" t="s">
        <v>69</v>
      </c>
      <c r="QY11" s="83" t="s">
        <v>69</v>
      </c>
      <c r="QZ11" s="83" t="s">
        <v>69</v>
      </c>
      <c r="RA11" s="83" t="s">
        <v>69</v>
      </c>
      <c r="RB11" s="83" t="s">
        <v>69</v>
      </c>
      <c r="RC11" s="83" t="s">
        <v>69</v>
      </c>
      <c r="RD11" s="83" t="s">
        <v>69</v>
      </c>
      <c r="RE11" s="83" t="s">
        <v>69</v>
      </c>
      <c r="RF11" s="83" t="s">
        <v>69</v>
      </c>
      <c r="RG11" s="83" t="s">
        <v>69</v>
      </c>
      <c r="RH11" s="83" t="s">
        <v>69</v>
      </c>
      <c r="RI11" s="83" t="s">
        <v>69</v>
      </c>
      <c r="RJ11" s="83" t="s">
        <v>69</v>
      </c>
      <c r="RK11" s="83" t="s">
        <v>69</v>
      </c>
      <c r="RL11" s="83" t="s">
        <v>69</v>
      </c>
      <c r="RM11" s="83" t="s">
        <v>69</v>
      </c>
      <c r="RN11" s="83" t="s">
        <v>69</v>
      </c>
      <c r="RO11" s="83" t="s">
        <v>69</v>
      </c>
      <c r="RP11" s="83" t="s">
        <v>69</v>
      </c>
      <c r="RQ11" s="83" t="s">
        <v>69</v>
      </c>
      <c r="RR11" s="83" t="s">
        <v>69</v>
      </c>
      <c r="RS11" s="83" t="s">
        <v>69</v>
      </c>
      <c r="RT11" s="83" t="s">
        <v>69</v>
      </c>
      <c r="RU11" s="83" t="s">
        <v>69</v>
      </c>
      <c r="RV11" s="83" t="s">
        <v>69</v>
      </c>
      <c r="RW11" s="83" t="s">
        <v>69</v>
      </c>
      <c r="RX11" s="83" t="s">
        <v>69</v>
      </c>
      <c r="RY11" s="83" t="s">
        <v>69</v>
      </c>
      <c r="RZ11" s="83" t="s">
        <v>69</v>
      </c>
      <c r="SA11" s="83" t="s">
        <v>69</v>
      </c>
      <c r="SB11" s="83" t="s">
        <v>69</v>
      </c>
      <c r="SC11" s="83" t="s">
        <v>69</v>
      </c>
      <c r="SD11" s="83" t="s">
        <v>69</v>
      </c>
      <c r="SE11" s="83" t="s">
        <v>69</v>
      </c>
      <c r="SF11" s="83" t="s">
        <v>69</v>
      </c>
      <c r="SG11" s="83" t="s">
        <v>69</v>
      </c>
      <c r="SH11" s="83" t="s">
        <v>69</v>
      </c>
      <c r="SI11" s="83" t="s">
        <v>69</v>
      </c>
      <c r="SJ11" s="83" t="s">
        <v>69</v>
      </c>
      <c r="SK11" s="83" t="s">
        <v>69</v>
      </c>
      <c r="SL11" s="83" t="s">
        <v>69</v>
      </c>
      <c r="SM11" s="83" t="s">
        <v>69</v>
      </c>
      <c r="SN11" s="83" t="s">
        <v>69</v>
      </c>
      <c r="SO11" s="83" t="s">
        <v>69</v>
      </c>
      <c r="SP11" s="83" t="s">
        <v>69</v>
      </c>
      <c r="SQ11" s="83" t="s">
        <v>69</v>
      </c>
      <c r="SR11" s="83" t="s">
        <v>69</v>
      </c>
      <c r="SS11" s="83" t="s">
        <v>69</v>
      </c>
      <c r="ST11" s="83" t="s">
        <v>69</v>
      </c>
      <c r="SU11" s="83" t="s">
        <v>69</v>
      </c>
      <c r="SV11" s="83" t="s">
        <v>69</v>
      </c>
      <c r="SW11" s="83" t="s">
        <v>69</v>
      </c>
      <c r="SX11" s="83" t="s">
        <v>69</v>
      </c>
      <c r="SY11" s="83" t="s">
        <v>69</v>
      </c>
      <c r="SZ11" s="83" t="s">
        <v>69</v>
      </c>
      <c r="TA11" s="83" t="s">
        <v>69</v>
      </c>
      <c r="TB11" s="83" t="s">
        <v>69</v>
      </c>
      <c r="TC11" s="83" t="s">
        <v>69</v>
      </c>
      <c r="TD11" s="83" t="s">
        <v>69</v>
      </c>
      <c r="TE11" s="83" t="s">
        <v>69</v>
      </c>
      <c r="TF11" s="83" t="s">
        <v>69</v>
      </c>
      <c r="TG11" s="83" t="s">
        <v>69</v>
      </c>
      <c r="TH11" s="83" t="s">
        <v>69</v>
      </c>
      <c r="TI11" s="83" t="s">
        <v>69</v>
      </c>
      <c r="TJ11" s="83" t="s">
        <v>69</v>
      </c>
      <c r="TK11" s="83" t="s">
        <v>69</v>
      </c>
      <c r="TL11" s="83" t="s">
        <v>69</v>
      </c>
      <c r="TM11" s="83" t="s">
        <v>69</v>
      </c>
      <c r="TN11" s="83" t="s">
        <v>69</v>
      </c>
      <c r="TO11" s="83" t="s">
        <v>69</v>
      </c>
      <c r="TP11" s="83" t="s">
        <v>69</v>
      </c>
      <c r="TQ11" s="83" t="s">
        <v>69</v>
      </c>
      <c r="TR11" s="83" t="s">
        <v>69</v>
      </c>
      <c r="TS11" s="83" t="s">
        <v>69</v>
      </c>
      <c r="TT11" s="83" t="s">
        <v>69</v>
      </c>
      <c r="TU11" s="83" t="s">
        <v>69</v>
      </c>
      <c r="TV11" s="83" t="s">
        <v>69</v>
      </c>
      <c r="TW11" s="83" t="s">
        <v>69</v>
      </c>
      <c r="TX11" s="83" t="s">
        <v>69</v>
      </c>
      <c r="TY11" s="83" t="s">
        <v>69</v>
      </c>
      <c r="TZ11" s="83" t="s">
        <v>69</v>
      </c>
      <c r="UA11" s="83" t="s">
        <v>69</v>
      </c>
      <c r="UB11" s="83" t="s">
        <v>69</v>
      </c>
      <c r="UC11" s="83" t="s">
        <v>69</v>
      </c>
      <c r="UD11" s="83" t="s">
        <v>69</v>
      </c>
      <c r="UE11" s="83" t="s">
        <v>69</v>
      </c>
      <c r="UF11" s="83" t="s">
        <v>69</v>
      </c>
      <c r="UG11" s="83" t="s">
        <v>69</v>
      </c>
      <c r="UH11" s="83" t="s">
        <v>69</v>
      </c>
      <c r="UI11" s="83" t="s">
        <v>69</v>
      </c>
      <c r="UJ11" s="83" t="s">
        <v>69</v>
      </c>
      <c r="UK11" s="83" t="s">
        <v>69</v>
      </c>
      <c r="UL11" s="83" t="s">
        <v>69</v>
      </c>
      <c r="UM11" s="83" t="s">
        <v>69</v>
      </c>
      <c r="UN11" s="83" t="s">
        <v>69</v>
      </c>
      <c r="UO11" s="83" t="s">
        <v>69</v>
      </c>
      <c r="UP11" s="83" t="s">
        <v>69</v>
      </c>
      <c r="UQ11" s="83" t="s">
        <v>69</v>
      </c>
      <c r="UR11" s="83" t="s">
        <v>69</v>
      </c>
      <c r="US11" s="83" t="s">
        <v>69</v>
      </c>
      <c r="UT11" s="83" t="s">
        <v>69</v>
      </c>
      <c r="UU11" s="83" t="s">
        <v>69</v>
      </c>
      <c r="UV11" s="83" t="s">
        <v>69</v>
      </c>
      <c r="UW11" s="83" t="s">
        <v>69</v>
      </c>
      <c r="UX11" s="83" t="s">
        <v>69</v>
      </c>
      <c r="UY11" s="83" t="s">
        <v>69</v>
      </c>
      <c r="UZ11" s="83" t="s">
        <v>69</v>
      </c>
      <c r="VA11" s="83" t="s">
        <v>69</v>
      </c>
      <c r="VB11" s="83" t="s">
        <v>69</v>
      </c>
      <c r="VC11" s="83" t="s">
        <v>69</v>
      </c>
      <c r="VD11" s="83" t="s">
        <v>69</v>
      </c>
      <c r="VE11" s="83" t="s">
        <v>69</v>
      </c>
      <c r="VF11" s="83" t="s">
        <v>69</v>
      </c>
      <c r="VG11" s="83" t="s">
        <v>69</v>
      </c>
      <c r="VH11" s="83" t="s">
        <v>69</v>
      </c>
      <c r="VI11" s="83" t="s">
        <v>69</v>
      </c>
      <c r="VJ11" s="83" t="s">
        <v>69</v>
      </c>
      <c r="VK11" s="83" t="s">
        <v>69</v>
      </c>
      <c r="VL11" s="83" t="s">
        <v>69</v>
      </c>
      <c r="VM11" s="83" t="s">
        <v>69</v>
      </c>
      <c r="VN11" s="83" t="s">
        <v>69</v>
      </c>
      <c r="VO11" s="83" t="s">
        <v>69</v>
      </c>
      <c r="VP11" s="83" t="s">
        <v>69</v>
      </c>
      <c r="VQ11" s="83" t="s">
        <v>69</v>
      </c>
      <c r="VR11" s="83" t="s">
        <v>69</v>
      </c>
      <c r="VS11" s="83" t="s">
        <v>69</v>
      </c>
      <c r="VT11" s="83" t="s">
        <v>69</v>
      </c>
      <c r="VU11" s="83" t="s">
        <v>69</v>
      </c>
      <c r="VV11" s="83" t="s">
        <v>69</v>
      </c>
      <c r="VW11" s="83" t="s">
        <v>69</v>
      </c>
      <c r="VX11" s="83" t="s">
        <v>69</v>
      </c>
      <c r="VY11" s="83" t="s">
        <v>69</v>
      </c>
      <c r="VZ11" s="83" t="s">
        <v>69</v>
      </c>
      <c r="WA11" s="83" t="s">
        <v>69</v>
      </c>
      <c r="WB11" s="83" t="s">
        <v>69</v>
      </c>
      <c r="WC11" s="83" t="s">
        <v>69</v>
      </c>
      <c r="WD11" s="83" t="s">
        <v>69</v>
      </c>
      <c r="WE11" s="83" t="s">
        <v>69</v>
      </c>
      <c r="WF11" s="83" t="s">
        <v>69</v>
      </c>
      <c r="WG11" s="83" t="s">
        <v>69</v>
      </c>
      <c r="WH11" s="83" t="s">
        <v>69</v>
      </c>
      <c r="WI11" s="83" t="s">
        <v>69</v>
      </c>
      <c r="WJ11" s="83" t="s">
        <v>69</v>
      </c>
      <c r="WK11" s="83" t="s">
        <v>69</v>
      </c>
      <c r="WL11" s="83" t="s">
        <v>69</v>
      </c>
      <c r="WM11" s="83" t="s">
        <v>69</v>
      </c>
      <c r="WN11" s="83" t="s">
        <v>69</v>
      </c>
      <c r="WO11" s="83" t="s">
        <v>69</v>
      </c>
      <c r="WP11" s="83" t="s">
        <v>69</v>
      </c>
      <c r="WQ11" s="83" t="s">
        <v>69</v>
      </c>
      <c r="WR11" s="83" t="s">
        <v>69</v>
      </c>
      <c r="WS11" s="83" t="s">
        <v>69</v>
      </c>
      <c r="WT11" s="83" t="s">
        <v>69</v>
      </c>
      <c r="WU11" s="83" t="s">
        <v>69</v>
      </c>
      <c r="WV11" s="83" t="s">
        <v>69</v>
      </c>
      <c r="WW11" s="83" t="s">
        <v>69</v>
      </c>
      <c r="WX11" s="83" t="s">
        <v>69</v>
      </c>
      <c r="WY11" s="83" t="s">
        <v>69</v>
      </c>
      <c r="WZ11" s="83" t="s">
        <v>69</v>
      </c>
      <c r="XA11" s="83" t="s">
        <v>69</v>
      </c>
      <c r="XB11" s="83" t="s">
        <v>69</v>
      </c>
      <c r="XC11" s="83" t="s">
        <v>69</v>
      </c>
      <c r="XD11" s="83" t="s">
        <v>69</v>
      </c>
      <c r="XE11" s="83" t="s">
        <v>69</v>
      </c>
      <c r="XF11" s="83" t="s">
        <v>69</v>
      </c>
      <c r="XG11" s="83" t="s">
        <v>69</v>
      </c>
      <c r="XH11" s="83" t="s">
        <v>69</v>
      </c>
      <c r="XI11" s="83" t="s">
        <v>69</v>
      </c>
      <c r="XJ11" s="83" t="s">
        <v>69</v>
      </c>
      <c r="XK11" s="83" t="s">
        <v>69</v>
      </c>
      <c r="XL11" s="83" t="s">
        <v>69</v>
      </c>
      <c r="XM11" s="83" t="s">
        <v>69</v>
      </c>
      <c r="XN11" s="83" t="s">
        <v>69</v>
      </c>
      <c r="XO11" s="83" t="s">
        <v>69</v>
      </c>
      <c r="XP11" s="83" t="s">
        <v>69</v>
      </c>
      <c r="XQ11" s="83" t="s">
        <v>69</v>
      </c>
      <c r="XR11" s="83" t="s">
        <v>69</v>
      </c>
      <c r="XS11" s="83" t="s">
        <v>69</v>
      </c>
      <c r="XT11" s="83" t="s">
        <v>69</v>
      </c>
      <c r="XU11" s="83" t="s">
        <v>69</v>
      </c>
      <c r="XV11" s="83" t="s">
        <v>69</v>
      </c>
      <c r="XW11" s="83" t="s">
        <v>69</v>
      </c>
      <c r="XX11" s="83" t="s">
        <v>69</v>
      </c>
      <c r="XY11" s="83" t="s">
        <v>69</v>
      </c>
      <c r="XZ11" s="83" t="s">
        <v>69</v>
      </c>
      <c r="YA11" s="83" t="s">
        <v>69</v>
      </c>
      <c r="YB11" s="83" t="s">
        <v>69</v>
      </c>
      <c r="YC11" s="83" t="s">
        <v>69</v>
      </c>
      <c r="YD11" s="83" t="s">
        <v>69</v>
      </c>
      <c r="YE11" s="83" t="s">
        <v>69</v>
      </c>
      <c r="YF11" s="83" t="s">
        <v>69</v>
      </c>
      <c r="YG11" s="83" t="s">
        <v>69</v>
      </c>
      <c r="YH11" s="83" t="s">
        <v>69</v>
      </c>
      <c r="YI11" s="83" t="s">
        <v>69</v>
      </c>
      <c r="YJ11" s="83" t="s">
        <v>69</v>
      </c>
      <c r="YK11" s="83" t="s">
        <v>69</v>
      </c>
      <c r="YL11" s="83" t="s">
        <v>69</v>
      </c>
      <c r="YM11" s="83" t="s">
        <v>69</v>
      </c>
      <c r="YN11" s="83" t="s">
        <v>69</v>
      </c>
      <c r="YO11" s="83" t="s">
        <v>69</v>
      </c>
      <c r="YP11" s="83" t="s">
        <v>69</v>
      </c>
      <c r="YQ11" s="83" t="s">
        <v>69</v>
      </c>
      <c r="YR11" s="83" t="s">
        <v>69</v>
      </c>
      <c r="YS11" s="83" t="s">
        <v>69</v>
      </c>
      <c r="YT11" s="83" t="s">
        <v>69</v>
      </c>
      <c r="YU11" s="83" t="s">
        <v>69</v>
      </c>
      <c r="YV11" s="83" t="s">
        <v>69</v>
      </c>
      <c r="YW11" s="83" t="s">
        <v>69</v>
      </c>
      <c r="YX11" s="83" t="s">
        <v>69</v>
      </c>
      <c r="YY11" s="83" t="s">
        <v>69</v>
      </c>
      <c r="YZ11" s="83" t="s">
        <v>69</v>
      </c>
      <c r="ZA11" s="83" t="s">
        <v>69</v>
      </c>
      <c r="ZB11" s="83" t="s">
        <v>69</v>
      </c>
      <c r="ZC11" s="83" t="s">
        <v>69</v>
      </c>
      <c r="ZD11" s="83" t="s">
        <v>69</v>
      </c>
      <c r="ZE11" s="83" t="s">
        <v>69</v>
      </c>
      <c r="ZF11" s="83" t="s">
        <v>69</v>
      </c>
      <c r="ZG11" s="83" t="s">
        <v>69</v>
      </c>
      <c r="ZH11" s="83" t="s">
        <v>69</v>
      </c>
      <c r="ZI11" s="83" t="s">
        <v>69</v>
      </c>
      <c r="ZJ11" s="83" t="s">
        <v>69</v>
      </c>
      <c r="ZK11" s="83" t="s">
        <v>69</v>
      </c>
      <c r="ZL11" s="83" t="s">
        <v>69</v>
      </c>
      <c r="ZM11" s="83" t="s">
        <v>69</v>
      </c>
      <c r="ZN11" s="83" t="s">
        <v>69</v>
      </c>
      <c r="ZO11" s="83" t="s">
        <v>69</v>
      </c>
      <c r="ZP11" s="83" t="s">
        <v>69</v>
      </c>
      <c r="ZQ11" s="83" t="s">
        <v>69</v>
      </c>
      <c r="ZR11" s="83" t="s">
        <v>69</v>
      </c>
      <c r="ZS11" s="83" t="s">
        <v>69</v>
      </c>
      <c r="ZT11" s="83" t="s">
        <v>69</v>
      </c>
      <c r="ZU11" s="83" t="s">
        <v>69</v>
      </c>
      <c r="ZV11" s="83" t="s">
        <v>69</v>
      </c>
      <c r="ZW11" s="83" t="s">
        <v>69</v>
      </c>
      <c r="ZX11" s="83" t="s">
        <v>69</v>
      </c>
      <c r="ZY11" s="83" t="s">
        <v>69</v>
      </c>
      <c r="ZZ11" s="83" t="s">
        <v>69</v>
      </c>
      <c r="AAA11" s="83" t="s">
        <v>69</v>
      </c>
      <c r="AAB11" s="83" t="s">
        <v>69</v>
      </c>
      <c r="AAC11" s="83" t="s">
        <v>69</v>
      </c>
      <c r="AAD11" s="83" t="s">
        <v>69</v>
      </c>
      <c r="AAE11" s="83" t="s">
        <v>69</v>
      </c>
      <c r="AAF11" s="83" t="s">
        <v>69</v>
      </c>
      <c r="AAG11" s="83" t="s">
        <v>69</v>
      </c>
      <c r="AAH11" s="83" t="s">
        <v>69</v>
      </c>
      <c r="AAI11" s="83" t="s">
        <v>69</v>
      </c>
      <c r="AAJ11" s="83" t="s">
        <v>69</v>
      </c>
      <c r="AAK11" s="83" t="s">
        <v>69</v>
      </c>
      <c r="AAL11" s="83" t="s">
        <v>69</v>
      </c>
      <c r="AAM11" s="83" t="s">
        <v>69</v>
      </c>
      <c r="AAN11" s="83" t="s">
        <v>69</v>
      </c>
      <c r="AAO11" s="83" t="s">
        <v>69</v>
      </c>
      <c r="AAP11" s="83" t="s">
        <v>69</v>
      </c>
      <c r="AAQ11" s="83" t="s">
        <v>69</v>
      </c>
      <c r="AAR11" s="83" t="s">
        <v>69</v>
      </c>
      <c r="AAS11" s="83" t="s">
        <v>69</v>
      </c>
      <c r="AAT11" s="83" t="s">
        <v>69</v>
      </c>
      <c r="AAU11" s="83" t="s">
        <v>69</v>
      </c>
      <c r="AAV11" s="83" t="s">
        <v>69</v>
      </c>
      <c r="AAW11" s="83" t="s">
        <v>69</v>
      </c>
      <c r="AAX11" s="83" t="s">
        <v>69</v>
      </c>
      <c r="AAY11" s="83" t="s">
        <v>69</v>
      </c>
      <c r="AAZ11" s="83" t="s">
        <v>69</v>
      </c>
      <c r="ABA11" s="83" t="s">
        <v>69</v>
      </c>
      <c r="ABB11" s="83" t="s">
        <v>69</v>
      </c>
      <c r="ABC11" s="83" t="s">
        <v>69</v>
      </c>
      <c r="ABD11" s="83" t="s">
        <v>69</v>
      </c>
      <c r="ABE11" s="83" t="s">
        <v>69</v>
      </c>
      <c r="ABF11" s="83" t="s">
        <v>69</v>
      </c>
      <c r="ABG11" s="83" t="s">
        <v>69</v>
      </c>
      <c r="ABH11" s="83" t="s">
        <v>69</v>
      </c>
      <c r="ABI11" s="83" t="s">
        <v>69</v>
      </c>
      <c r="ABJ11" s="83" t="s">
        <v>69</v>
      </c>
      <c r="ABK11" s="83" t="s">
        <v>69</v>
      </c>
      <c r="ABL11" s="83" t="s">
        <v>69</v>
      </c>
      <c r="ABM11" s="83" t="s">
        <v>69</v>
      </c>
      <c r="ABN11" s="83" t="s">
        <v>69</v>
      </c>
      <c r="ABO11" s="83" t="s">
        <v>69</v>
      </c>
      <c r="ABP11" s="83" t="s">
        <v>69</v>
      </c>
      <c r="ABQ11" s="83" t="s">
        <v>69</v>
      </c>
      <c r="ABR11" s="83" t="s">
        <v>69</v>
      </c>
      <c r="ABS11" s="83" t="s">
        <v>69</v>
      </c>
      <c r="ABT11" s="83" t="s">
        <v>69</v>
      </c>
      <c r="ABU11" s="83" t="s">
        <v>69</v>
      </c>
      <c r="ABV11" s="83" t="s">
        <v>69</v>
      </c>
      <c r="ABW11" s="83" t="s">
        <v>69</v>
      </c>
      <c r="ABX11" s="83" t="s">
        <v>69</v>
      </c>
      <c r="ABY11" s="83" t="s">
        <v>69</v>
      </c>
      <c r="ABZ11" s="83" t="s">
        <v>69</v>
      </c>
      <c r="ACA11" s="83" t="s">
        <v>69</v>
      </c>
      <c r="ACB11" s="83" t="s">
        <v>69</v>
      </c>
      <c r="ACC11" s="83" t="s">
        <v>69</v>
      </c>
      <c r="ACD11" s="83" t="s">
        <v>69</v>
      </c>
      <c r="ACE11" s="83" t="s">
        <v>69</v>
      </c>
      <c r="ACF11" s="83" t="s">
        <v>69</v>
      </c>
      <c r="ACG11" s="83" t="s">
        <v>69</v>
      </c>
      <c r="ACH11" s="83" t="s">
        <v>69</v>
      </c>
      <c r="ACI11" s="83" t="s">
        <v>69</v>
      </c>
      <c r="ACJ11" s="83" t="s">
        <v>69</v>
      </c>
      <c r="ACK11" s="83" t="s">
        <v>69</v>
      </c>
      <c r="ACL11" s="83" t="s">
        <v>69</v>
      </c>
      <c r="ACM11" s="83" t="s">
        <v>69</v>
      </c>
      <c r="ACN11" s="83" t="s">
        <v>69</v>
      </c>
      <c r="ACO11" s="83" t="s">
        <v>69</v>
      </c>
      <c r="ACP11" s="83" t="s">
        <v>69</v>
      </c>
      <c r="ACQ11" s="83" t="s">
        <v>69</v>
      </c>
      <c r="ACR11" s="83" t="s">
        <v>69</v>
      </c>
      <c r="ACS11" s="83" t="s">
        <v>69</v>
      </c>
      <c r="ACT11" s="83" t="s">
        <v>69</v>
      </c>
      <c r="ACU11" s="83" t="s">
        <v>69</v>
      </c>
      <c r="ACV11" s="83" t="s">
        <v>69</v>
      </c>
      <c r="ACW11" s="83" t="s">
        <v>69</v>
      </c>
      <c r="ACX11" s="83" t="s">
        <v>69</v>
      </c>
      <c r="ACY11" s="83" t="s">
        <v>69</v>
      </c>
      <c r="ACZ11" s="83" t="s">
        <v>69</v>
      </c>
      <c r="ADA11" s="83" t="s">
        <v>69</v>
      </c>
      <c r="ADB11" s="83" t="s">
        <v>69</v>
      </c>
      <c r="ADC11" s="83" t="s">
        <v>69</v>
      </c>
      <c r="ADD11" s="83" t="s">
        <v>69</v>
      </c>
      <c r="ADE11" s="83" t="s">
        <v>69</v>
      </c>
      <c r="ADF11" s="83" t="s">
        <v>69</v>
      </c>
      <c r="ADG11" s="83" t="s">
        <v>69</v>
      </c>
      <c r="ADH11" s="83" t="s">
        <v>69</v>
      </c>
      <c r="ADI11" s="83" t="s">
        <v>69</v>
      </c>
      <c r="ADJ11" s="83" t="s">
        <v>69</v>
      </c>
      <c r="ADK11" s="83" t="s">
        <v>69</v>
      </c>
      <c r="ADL11" s="83" t="s">
        <v>69</v>
      </c>
      <c r="ADM11" s="83" t="s">
        <v>69</v>
      </c>
      <c r="ADN11" s="83" t="s">
        <v>69</v>
      </c>
      <c r="ADO11" s="83" t="s">
        <v>69</v>
      </c>
      <c r="ADP11" s="83" t="s">
        <v>69</v>
      </c>
      <c r="ADQ11" s="83" t="s">
        <v>69</v>
      </c>
      <c r="ADR11" s="83" t="s">
        <v>69</v>
      </c>
      <c r="ADS11" s="83" t="s">
        <v>69</v>
      </c>
      <c r="ADT11" s="83" t="s">
        <v>69</v>
      </c>
      <c r="ADU11" s="83" t="s">
        <v>69</v>
      </c>
      <c r="ADV11" s="83" t="s">
        <v>69</v>
      </c>
      <c r="ADW11" s="83" t="s">
        <v>69</v>
      </c>
      <c r="ADX11" s="83" t="s">
        <v>69</v>
      </c>
      <c r="ADY11" s="83" t="s">
        <v>69</v>
      </c>
      <c r="ADZ11" s="83" t="s">
        <v>69</v>
      </c>
      <c r="AEA11" s="83" t="s">
        <v>69</v>
      </c>
      <c r="AEB11" s="83" t="s">
        <v>69</v>
      </c>
      <c r="AEC11" s="83" t="s">
        <v>69</v>
      </c>
      <c r="AED11" s="83" t="s">
        <v>69</v>
      </c>
      <c r="AEE11" s="83" t="s">
        <v>69</v>
      </c>
      <c r="AEF11" s="83" t="s">
        <v>69</v>
      </c>
      <c r="AEG11" s="83" t="s">
        <v>69</v>
      </c>
      <c r="AEH11" s="83" t="s">
        <v>69</v>
      </c>
      <c r="AEI11" s="83" t="s">
        <v>69</v>
      </c>
      <c r="AEJ11" s="83" t="s">
        <v>69</v>
      </c>
      <c r="AEK11" s="83" t="s">
        <v>69</v>
      </c>
      <c r="AEL11" s="83" t="s">
        <v>69</v>
      </c>
      <c r="AEM11" s="83" t="s">
        <v>69</v>
      </c>
      <c r="AEN11" s="83" t="s">
        <v>69</v>
      </c>
      <c r="AEO11" s="83" t="s">
        <v>69</v>
      </c>
      <c r="AEP11" s="83" t="s">
        <v>69</v>
      </c>
      <c r="AEQ11" s="83" t="s">
        <v>69</v>
      </c>
      <c r="AER11" s="83" t="s">
        <v>69</v>
      </c>
      <c r="AES11" s="83" t="s">
        <v>69</v>
      </c>
      <c r="AET11" s="83" t="s">
        <v>69</v>
      </c>
      <c r="AEU11" s="83" t="s">
        <v>69</v>
      </c>
      <c r="AEV11" s="83" t="s">
        <v>69</v>
      </c>
      <c r="AEW11" s="83" t="s">
        <v>69</v>
      </c>
      <c r="AEX11" s="83" t="s">
        <v>69</v>
      </c>
      <c r="AEY11" s="83" t="s">
        <v>69</v>
      </c>
      <c r="AEZ11" s="83" t="s">
        <v>69</v>
      </c>
      <c r="AFA11" s="83" t="s">
        <v>69</v>
      </c>
      <c r="AFB11" s="83" t="s">
        <v>69</v>
      </c>
      <c r="AFC11" s="83" t="s">
        <v>69</v>
      </c>
      <c r="AFD11" s="83" t="s">
        <v>69</v>
      </c>
      <c r="AFE11" s="83" t="s">
        <v>69</v>
      </c>
      <c r="AFF11" s="83" t="s">
        <v>69</v>
      </c>
      <c r="AFG11" s="83" t="s">
        <v>69</v>
      </c>
      <c r="AFH11" s="83" t="s">
        <v>69</v>
      </c>
      <c r="AFI11" s="83" t="s">
        <v>69</v>
      </c>
      <c r="AFJ11" s="83" t="s">
        <v>69</v>
      </c>
      <c r="AFK11" s="83" t="s">
        <v>69</v>
      </c>
      <c r="AFL11" s="83" t="s">
        <v>69</v>
      </c>
      <c r="AFM11" s="83" t="s">
        <v>69</v>
      </c>
      <c r="AFN11" s="83" t="s">
        <v>69</v>
      </c>
      <c r="AFO11" s="83" t="s">
        <v>69</v>
      </c>
      <c r="AFP11" s="83" t="s">
        <v>69</v>
      </c>
      <c r="AFQ11" s="83" t="s">
        <v>69</v>
      </c>
      <c r="AFR11" s="83" t="s">
        <v>69</v>
      </c>
      <c r="AFS11" s="83" t="s">
        <v>69</v>
      </c>
      <c r="AFT11" s="83" t="s">
        <v>69</v>
      </c>
      <c r="AFU11" s="83" t="s">
        <v>69</v>
      </c>
      <c r="AFV11" s="83" t="s">
        <v>69</v>
      </c>
      <c r="AFW11" s="83" t="s">
        <v>69</v>
      </c>
      <c r="AFX11" s="83" t="s">
        <v>69</v>
      </c>
      <c r="AFY11" s="83" t="s">
        <v>69</v>
      </c>
      <c r="AFZ11" s="83" t="s">
        <v>69</v>
      </c>
      <c r="AGA11" s="83" t="s">
        <v>69</v>
      </c>
      <c r="AGB11" s="83" t="s">
        <v>69</v>
      </c>
      <c r="AGC11" s="83" t="s">
        <v>69</v>
      </c>
      <c r="AGD11" s="83" t="s">
        <v>69</v>
      </c>
      <c r="AGE11" s="83" t="s">
        <v>69</v>
      </c>
      <c r="AGF11" s="83" t="s">
        <v>69</v>
      </c>
      <c r="AGG11" s="83" t="s">
        <v>69</v>
      </c>
      <c r="AGH11" s="83" t="s">
        <v>69</v>
      </c>
      <c r="AGI11" s="83" t="s">
        <v>69</v>
      </c>
      <c r="AGJ11" s="83" t="s">
        <v>69</v>
      </c>
      <c r="AGK11" s="83" t="s">
        <v>69</v>
      </c>
      <c r="AGL11" s="83" t="s">
        <v>69</v>
      </c>
      <c r="AGM11" s="83" t="s">
        <v>69</v>
      </c>
      <c r="AGN11" s="83" t="s">
        <v>69</v>
      </c>
      <c r="AGO11" s="83" t="s">
        <v>69</v>
      </c>
      <c r="AGP11" s="83" t="s">
        <v>69</v>
      </c>
      <c r="AGQ11" s="83" t="s">
        <v>69</v>
      </c>
      <c r="AGR11" s="83" t="s">
        <v>69</v>
      </c>
      <c r="AGS11" s="83" t="s">
        <v>69</v>
      </c>
      <c r="AGT11" s="83" t="s">
        <v>69</v>
      </c>
      <c r="AGU11" s="83" t="s">
        <v>69</v>
      </c>
      <c r="AGV11" s="83" t="s">
        <v>69</v>
      </c>
      <c r="AGW11" s="83" t="s">
        <v>69</v>
      </c>
      <c r="AGX11" s="83" t="s">
        <v>69</v>
      </c>
      <c r="AGY11" s="83" t="s">
        <v>69</v>
      </c>
      <c r="AGZ11" s="83" t="s">
        <v>69</v>
      </c>
      <c r="AHA11" s="83" t="s">
        <v>69</v>
      </c>
      <c r="AHB11" s="83" t="s">
        <v>69</v>
      </c>
      <c r="AHC11" s="83" t="s">
        <v>69</v>
      </c>
      <c r="AHD11" s="83" t="s">
        <v>69</v>
      </c>
      <c r="AHE11" s="83" t="s">
        <v>69</v>
      </c>
      <c r="AHF11" s="83" t="s">
        <v>69</v>
      </c>
      <c r="AHG11" s="83" t="s">
        <v>69</v>
      </c>
      <c r="AHH11" s="83" t="s">
        <v>69</v>
      </c>
      <c r="AHI11" s="83" t="s">
        <v>69</v>
      </c>
      <c r="AHJ11" s="83" t="s">
        <v>69</v>
      </c>
      <c r="AHK11" s="83" t="s">
        <v>69</v>
      </c>
      <c r="AHL11" s="83" t="s">
        <v>69</v>
      </c>
      <c r="AHM11" s="83" t="s">
        <v>69</v>
      </c>
      <c r="AHN11" s="83" t="s">
        <v>69</v>
      </c>
      <c r="AHO11" s="83" t="s">
        <v>69</v>
      </c>
      <c r="AHP11" s="83" t="s">
        <v>69</v>
      </c>
      <c r="AHQ11" s="83" t="s">
        <v>69</v>
      </c>
      <c r="AHR11" s="83" t="s">
        <v>69</v>
      </c>
      <c r="AHS11" s="83" t="s">
        <v>69</v>
      </c>
      <c r="AHT11" s="83" t="s">
        <v>69</v>
      </c>
      <c r="AHU11" s="83" t="s">
        <v>69</v>
      </c>
      <c r="AHV11" s="83" t="s">
        <v>69</v>
      </c>
      <c r="AHW11" s="83" t="s">
        <v>69</v>
      </c>
      <c r="AHX11" s="83" t="s">
        <v>69</v>
      </c>
      <c r="AHY11" s="83" t="s">
        <v>69</v>
      </c>
      <c r="AHZ11" s="83" t="s">
        <v>69</v>
      </c>
      <c r="AIA11" s="83" t="s">
        <v>69</v>
      </c>
      <c r="AIB11" s="83" t="s">
        <v>69</v>
      </c>
      <c r="AIC11" s="83" t="s">
        <v>69</v>
      </c>
      <c r="AID11" s="83" t="s">
        <v>69</v>
      </c>
      <c r="AIE11" s="83" t="s">
        <v>69</v>
      </c>
      <c r="AIF11" s="83" t="s">
        <v>69</v>
      </c>
      <c r="AIG11" s="83" t="s">
        <v>69</v>
      </c>
      <c r="AIH11" s="83" t="s">
        <v>69</v>
      </c>
      <c r="AII11" s="83" t="s">
        <v>69</v>
      </c>
      <c r="AIJ11" s="83" t="s">
        <v>69</v>
      </c>
      <c r="AIK11" s="83" t="s">
        <v>69</v>
      </c>
      <c r="AIL11" s="83" t="s">
        <v>69</v>
      </c>
      <c r="AIM11" s="83" t="s">
        <v>69</v>
      </c>
      <c r="AIN11" s="83" t="s">
        <v>69</v>
      </c>
      <c r="AIO11" s="83" t="s">
        <v>69</v>
      </c>
      <c r="AIP11" s="83" t="s">
        <v>69</v>
      </c>
      <c r="AIQ11" s="83" t="s">
        <v>69</v>
      </c>
      <c r="AIR11" s="83" t="s">
        <v>69</v>
      </c>
      <c r="AIS11" s="83" t="s">
        <v>69</v>
      </c>
      <c r="AIT11" s="83" t="s">
        <v>69</v>
      </c>
      <c r="AIU11" s="83" t="s">
        <v>69</v>
      </c>
      <c r="AIV11" s="83" t="s">
        <v>69</v>
      </c>
      <c r="AIW11" s="83" t="s">
        <v>69</v>
      </c>
      <c r="AIX11" s="83" t="s">
        <v>69</v>
      </c>
      <c r="AIY11" s="83" t="s">
        <v>69</v>
      </c>
      <c r="AIZ11" s="83" t="s">
        <v>69</v>
      </c>
      <c r="AJA11" s="83" t="s">
        <v>69</v>
      </c>
      <c r="AJB11" s="83" t="s">
        <v>69</v>
      </c>
      <c r="AJC11" s="83" t="s">
        <v>69</v>
      </c>
      <c r="AJD11" s="83" t="s">
        <v>69</v>
      </c>
      <c r="AJE11" s="83" t="s">
        <v>69</v>
      </c>
      <c r="AJF11" s="83" t="s">
        <v>69</v>
      </c>
      <c r="AJG11" s="83" t="s">
        <v>69</v>
      </c>
      <c r="AJH11" s="83" t="s">
        <v>69</v>
      </c>
      <c r="AJI11" s="83" t="s">
        <v>69</v>
      </c>
      <c r="AJJ11" s="83" t="s">
        <v>69</v>
      </c>
      <c r="AJK11" s="83" t="s">
        <v>69</v>
      </c>
      <c r="AJL11" s="83" t="s">
        <v>69</v>
      </c>
      <c r="AJM11" s="83" t="s">
        <v>69</v>
      </c>
      <c r="AJN11" s="83" t="s">
        <v>69</v>
      </c>
      <c r="AJO11" s="83" t="s">
        <v>69</v>
      </c>
      <c r="AJP11" s="83" t="s">
        <v>69</v>
      </c>
      <c r="AJQ11" s="83" t="s">
        <v>69</v>
      </c>
      <c r="AJR11" s="83" t="s">
        <v>69</v>
      </c>
      <c r="AJS11" s="83" t="s">
        <v>69</v>
      </c>
      <c r="AJT11" s="83" t="s">
        <v>69</v>
      </c>
      <c r="AJU11" s="83" t="s">
        <v>69</v>
      </c>
      <c r="AJV11" s="83" t="s">
        <v>69</v>
      </c>
      <c r="AJW11" s="83" t="s">
        <v>69</v>
      </c>
      <c r="AJX11" s="83" t="s">
        <v>69</v>
      </c>
      <c r="AJY11" s="83" t="s">
        <v>69</v>
      </c>
      <c r="AJZ11" s="83" t="s">
        <v>69</v>
      </c>
      <c r="AKA11" s="83" t="s">
        <v>69</v>
      </c>
      <c r="AKB11" s="83" t="s">
        <v>69</v>
      </c>
      <c r="AKC11" s="83" t="s">
        <v>69</v>
      </c>
      <c r="AKD11" s="83" t="s">
        <v>69</v>
      </c>
      <c r="AKE11" s="83" t="s">
        <v>69</v>
      </c>
      <c r="AKF11" s="83" t="s">
        <v>69</v>
      </c>
      <c r="AKG11" s="83" t="s">
        <v>69</v>
      </c>
      <c r="AKH11" s="83" t="s">
        <v>69</v>
      </c>
      <c r="AKI11" s="83" t="s">
        <v>69</v>
      </c>
      <c r="AKJ11" s="83" t="s">
        <v>69</v>
      </c>
      <c r="AKK11" s="83" t="s">
        <v>69</v>
      </c>
      <c r="AKL11" s="83" t="s">
        <v>69</v>
      </c>
      <c r="AKM11" s="83" t="s">
        <v>69</v>
      </c>
      <c r="AKN11" s="83" t="s">
        <v>69</v>
      </c>
      <c r="AKO11" s="83" t="s">
        <v>69</v>
      </c>
      <c r="AKP11" s="83" t="s">
        <v>69</v>
      </c>
      <c r="AKQ11" s="83" t="s">
        <v>69</v>
      </c>
      <c r="AKR11" s="83" t="s">
        <v>69</v>
      </c>
      <c r="AKS11" s="83" t="s">
        <v>69</v>
      </c>
      <c r="AKT11" s="83" t="s">
        <v>69</v>
      </c>
      <c r="AKU11" s="83" t="s">
        <v>69</v>
      </c>
      <c r="AKV11" s="83" t="s">
        <v>69</v>
      </c>
      <c r="AKW11" s="83" t="s">
        <v>69</v>
      </c>
      <c r="AKX11" s="83" t="s">
        <v>69</v>
      </c>
      <c r="AKY11" s="83" t="s">
        <v>69</v>
      </c>
      <c r="AKZ11" s="83" t="s">
        <v>69</v>
      </c>
      <c r="ALA11" s="83" t="s">
        <v>69</v>
      </c>
      <c r="ALB11" s="83" t="s">
        <v>69</v>
      </c>
      <c r="ALC11" s="83" t="s">
        <v>69</v>
      </c>
      <c r="ALD11" s="83" t="s">
        <v>69</v>
      </c>
      <c r="ALE11" s="83" t="s">
        <v>69</v>
      </c>
      <c r="ALF11" s="83" t="s">
        <v>69</v>
      </c>
      <c r="ALG11" s="83" t="s">
        <v>69</v>
      </c>
      <c r="ALH11" s="83" t="s">
        <v>69</v>
      </c>
      <c r="ALI11" s="83" t="s">
        <v>69</v>
      </c>
      <c r="ALJ11" s="83" t="s">
        <v>69</v>
      </c>
      <c r="ALK11" s="83" t="s">
        <v>69</v>
      </c>
      <c r="ALL11" s="83" t="s">
        <v>69</v>
      </c>
      <c r="ALM11" s="83" t="s">
        <v>69</v>
      </c>
      <c r="ALN11" s="83" t="s">
        <v>69</v>
      </c>
      <c r="ALO11" s="83" t="s">
        <v>69</v>
      </c>
      <c r="ALP11" s="83" t="s">
        <v>69</v>
      </c>
      <c r="ALQ11" s="83" t="s">
        <v>69</v>
      </c>
      <c r="ALR11" s="83" t="s">
        <v>69</v>
      </c>
      <c r="ALS11" s="83" t="s">
        <v>69</v>
      </c>
      <c r="ALT11" s="83" t="s">
        <v>69</v>
      </c>
      <c r="ALU11" s="83" t="s">
        <v>69</v>
      </c>
      <c r="ALV11" s="83" t="s">
        <v>69</v>
      </c>
      <c r="ALW11" s="83" t="s">
        <v>69</v>
      </c>
      <c r="ALX11" s="83" t="s">
        <v>69</v>
      </c>
      <c r="ALY11" s="83" t="s">
        <v>69</v>
      </c>
      <c r="ALZ11" s="83" t="s">
        <v>69</v>
      </c>
      <c r="AMA11" s="83" t="s">
        <v>69</v>
      </c>
      <c r="AMB11" s="83" t="s">
        <v>69</v>
      </c>
      <c r="AMC11" s="83" t="s">
        <v>69</v>
      </c>
      <c r="AMD11" s="83" t="s">
        <v>69</v>
      </c>
      <c r="AME11" s="83" t="s">
        <v>69</v>
      </c>
      <c r="AMF11" s="83" t="s">
        <v>69</v>
      </c>
      <c r="AMG11" s="83" t="s">
        <v>69</v>
      </c>
      <c r="AMH11" s="83" t="s">
        <v>69</v>
      </c>
      <c r="AMI11" s="83" t="s">
        <v>69</v>
      </c>
      <c r="AMJ11" s="83" t="s">
        <v>69</v>
      </c>
      <c r="AMK11" s="83" t="s">
        <v>69</v>
      </c>
      <c r="AML11" s="83" t="s">
        <v>69</v>
      </c>
      <c r="AMM11" s="83" t="s">
        <v>69</v>
      </c>
      <c r="AMN11" s="83" t="s">
        <v>69</v>
      </c>
      <c r="AMO11" s="83" t="s">
        <v>69</v>
      </c>
      <c r="AMP11" s="83" t="s">
        <v>69</v>
      </c>
      <c r="AMQ11" s="83" t="s">
        <v>69</v>
      </c>
      <c r="AMR11" s="83" t="s">
        <v>69</v>
      </c>
      <c r="AMS11" s="83" t="s">
        <v>69</v>
      </c>
      <c r="AMT11" s="83" t="s">
        <v>69</v>
      </c>
      <c r="AMU11" s="83" t="s">
        <v>69</v>
      </c>
      <c r="AMV11" s="83" t="s">
        <v>69</v>
      </c>
      <c r="AMW11" s="83" t="s">
        <v>69</v>
      </c>
      <c r="AMX11" s="83" t="s">
        <v>69</v>
      </c>
      <c r="AMY11" s="83" t="s">
        <v>69</v>
      </c>
      <c r="AMZ11" s="83" t="s">
        <v>69</v>
      </c>
      <c r="ANA11" s="83" t="s">
        <v>69</v>
      </c>
      <c r="ANB11" s="83" t="s">
        <v>69</v>
      </c>
      <c r="ANC11" s="83" t="s">
        <v>69</v>
      </c>
      <c r="AND11" s="83" t="s">
        <v>69</v>
      </c>
      <c r="ANE11" s="83" t="s">
        <v>69</v>
      </c>
      <c r="ANF11" s="83" t="s">
        <v>69</v>
      </c>
      <c r="ANG11" s="83" t="s">
        <v>69</v>
      </c>
      <c r="ANH11" s="83" t="s">
        <v>69</v>
      </c>
      <c r="ANI11" s="83" t="s">
        <v>69</v>
      </c>
      <c r="ANJ11" s="83" t="s">
        <v>69</v>
      </c>
      <c r="ANK11" s="83" t="s">
        <v>69</v>
      </c>
      <c r="ANL11" s="83" t="s">
        <v>69</v>
      </c>
      <c r="ANM11" s="83" t="s">
        <v>69</v>
      </c>
      <c r="ANN11" s="83" t="s">
        <v>69</v>
      </c>
      <c r="ANO11" s="83" t="s">
        <v>69</v>
      </c>
      <c r="ANP11" s="83" t="s">
        <v>69</v>
      </c>
      <c r="ANQ11" s="83" t="s">
        <v>69</v>
      </c>
      <c r="ANR11" s="83" t="s">
        <v>69</v>
      </c>
      <c r="ANS11" s="83" t="s">
        <v>69</v>
      </c>
      <c r="ANT11" s="83" t="s">
        <v>69</v>
      </c>
      <c r="ANU11" s="83" t="s">
        <v>69</v>
      </c>
      <c r="ANV11" s="83" t="s">
        <v>69</v>
      </c>
      <c r="ANW11" s="83" t="s">
        <v>69</v>
      </c>
      <c r="ANX11" s="83" t="s">
        <v>69</v>
      </c>
      <c r="ANY11" s="83" t="s">
        <v>69</v>
      </c>
      <c r="ANZ11" s="83" t="s">
        <v>69</v>
      </c>
      <c r="AOA11" s="83" t="s">
        <v>69</v>
      </c>
      <c r="AOB11" s="83" t="s">
        <v>69</v>
      </c>
      <c r="AOC11" s="83" t="s">
        <v>69</v>
      </c>
      <c r="AOD11" s="83" t="s">
        <v>69</v>
      </c>
      <c r="AOE11" s="83" t="s">
        <v>69</v>
      </c>
      <c r="AOF11" s="83" t="s">
        <v>69</v>
      </c>
      <c r="AOG11" s="83" t="s">
        <v>69</v>
      </c>
      <c r="AOH11" s="83" t="s">
        <v>69</v>
      </c>
      <c r="AOI11" s="83" t="s">
        <v>69</v>
      </c>
      <c r="AOJ11" s="83" t="s">
        <v>69</v>
      </c>
      <c r="AOK11" s="83" t="s">
        <v>69</v>
      </c>
      <c r="AOL11" s="83" t="s">
        <v>69</v>
      </c>
      <c r="AOM11" s="83" t="s">
        <v>69</v>
      </c>
      <c r="AON11" s="83" t="s">
        <v>69</v>
      </c>
      <c r="AOO11" s="83" t="s">
        <v>69</v>
      </c>
      <c r="AOP11" s="83" t="s">
        <v>69</v>
      </c>
      <c r="AOQ11" s="83" t="s">
        <v>69</v>
      </c>
      <c r="AOR11" s="83" t="s">
        <v>69</v>
      </c>
      <c r="AOS11" s="83" t="s">
        <v>69</v>
      </c>
      <c r="AOT11" s="83" t="s">
        <v>69</v>
      </c>
      <c r="AOU11" s="83" t="s">
        <v>69</v>
      </c>
      <c r="AOV11" s="83" t="s">
        <v>69</v>
      </c>
      <c r="AOW11" s="83" t="s">
        <v>69</v>
      </c>
      <c r="AOX11" s="83" t="s">
        <v>69</v>
      </c>
      <c r="AOY11" s="83" t="s">
        <v>69</v>
      </c>
      <c r="AOZ11" s="83" t="s">
        <v>69</v>
      </c>
      <c r="APA11" s="83" t="s">
        <v>69</v>
      </c>
      <c r="APB11" s="83" t="s">
        <v>69</v>
      </c>
      <c r="APC11" s="83" t="s">
        <v>69</v>
      </c>
      <c r="APD11" s="83" t="s">
        <v>69</v>
      </c>
      <c r="APE11" s="83" t="s">
        <v>69</v>
      </c>
      <c r="APF11" s="83" t="s">
        <v>69</v>
      </c>
      <c r="APG11" s="83" t="s">
        <v>69</v>
      </c>
      <c r="APH11" s="83" t="s">
        <v>69</v>
      </c>
      <c r="API11" s="83" t="s">
        <v>69</v>
      </c>
      <c r="APJ11" s="83" t="s">
        <v>69</v>
      </c>
      <c r="APK11" s="83" t="s">
        <v>69</v>
      </c>
      <c r="APL11" s="83" t="s">
        <v>69</v>
      </c>
      <c r="APM11" s="83" t="s">
        <v>69</v>
      </c>
      <c r="APN11" s="83" t="s">
        <v>69</v>
      </c>
      <c r="APO11" s="83" t="s">
        <v>69</v>
      </c>
      <c r="APP11" s="83" t="s">
        <v>69</v>
      </c>
      <c r="APQ11" s="83" t="s">
        <v>69</v>
      </c>
      <c r="APR11" s="83" t="s">
        <v>69</v>
      </c>
      <c r="APS11" s="83" t="s">
        <v>69</v>
      </c>
      <c r="APT11" s="83" t="s">
        <v>69</v>
      </c>
      <c r="APU11" s="83" t="s">
        <v>69</v>
      </c>
      <c r="APV11" s="83" t="s">
        <v>69</v>
      </c>
      <c r="APW11" s="83" t="s">
        <v>69</v>
      </c>
      <c r="APX11" s="83" t="s">
        <v>69</v>
      </c>
      <c r="APY11" s="83" t="s">
        <v>69</v>
      </c>
      <c r="APZ11" s="83" t="s">
        <v>69</v>
      </c>
      <c r="AQA11" s="83" t="s">
        <v>69</v>
      </c>
      <c r="AQB11" s="83" t="s">
        <v>69</v>
      </c>
      <c r="AQC11" s="83" t="s">
        <v>69</v>
      </c>
      <c r="AQD11" s="83" t="s">
        <v>69</v>
      </c>
      <c r="AQE11" s="83" t="s">
        <v>69</v>
      </c>
      <c r="AQF11" s="83" t="s">
        <v>69</v>
      </c>
      <c r="AQG11" s="83" t="s">
        <v>69</v>
      </c>
      <c r="AQH11" s="83" t="s">
        <v>69</v>
      </c>
      <c r="AQI11" s="83" t="s">
        <v>69</v>
      </c>
      <c r="AQJ11" s="83" t="s">
        <v>69</v>
      </c>
      <c r="AQK11" s="83" t="s">
        <v>69</v>
      </c>
      <c r="AQL11" s="83" t="s">
        <v>69</v>
      </c>
      <c r="AQM11" s="83" t="s">
        <v>69</v>
      </c>
      <c r="AQN11" s="83" t="s">
        <v>69</v>
      </c>
      <c r="AQO11" s="83" t="s">
        <v>69</v>
      </c>
      <c r="AQP11" s="83" t="s">
        <v>69</v>
      </c>
      <c r="AQQ11" s="83" t="s">
        <v>69</v>
      </c>
      <c r="AQR11" s="83" t="s">
        <v>69</v>
      </c>
      <c r="AQS11" s="83" t="s">
        <v>69</v>
      </c>
      <c r="AQT11" s="83" t="s">
        <v>69</v>
      </c>
      <c r="AQU11" s="83" t="s">
        <v>69</v>
      </c>
      <c r="AQV11" s="83" t="s">
        <v>69</v>
      </c>
      <c r="AQW11" s="83" t="s">
        <v>69</v>
      </c>
      <c r="AQX11" s="83" t="s">
        <v>69</v>
      </c>
      <c r="AQY11" s="83" t="s">
        <v>69</v>
      </c>
      <c r="AQZ11" s="83" t="s">
        <v>69</v>
      </c>
      <c r="ARA11" s="83" t="s">
        <v>69</v>
      </c>
      <c r="ARB11" s="83" t="s">
        <v>69</v>
      </c>
      <c r="ARC11" s="83" t="s">
        <v>69</v>
      </c>
      <c r="ARD11" s="83" t="s">
        <v>69</v>
      </c>
      <c r="ARE11" s="83" t="s">
        <v>69</v>
      </c>
      <c r="ARF11" s="83" t="s">
        <v>69</v>
      </c>
      <c r="ARG11" s="83" t="s">
        <v>69</v>
      </c>
      <c r="ARH11" s="83" t="s">
        <v>69</v>
      </c>
      <c r="ARI11" s="83" t="s">
        <v>69</v>
      </c>
      <c r="ARJ11" s="83" t="s">
        <v>69</v>
      </c>
      <c r="ARK11" s="83" t="s">
        <v>69</v>
      </c>
      <c r="ARL11" s="83" t="s">
        <v>69</v>
      </c>
      <c r="ARM11" s="83" t="s">
        <v>69</v>
      </c>
      <c r="ARN11" s="83" t="s">
        <v>69</v>
      </c>
      <c r="ARO11" s="83" t="s">
        <v>69</v>
      </c>
      <c r="ARP11" s="83" t="s">
        <v>69</v>
      </c>
      <c r="ARQ11" s="83" t="s">
        <v>69</v>
      </c>
      <c r="ARR11" s="83" t="s">
        <v>69</v>
      </c>
      <c r="ARS11" s="83" t="s">
        <v>69</v>
      </c>
      <c r="ART11" s="83" t="s">
        <v>69</v>
      </c>
      <c r="ARU11" s="83" t="s">
        <v>69</v>
      </c>
      <c r="ARV11" s="83" t="s">
        <v>69</v>
      </c>
      <c r="ARW11" s="83" t="s">
        <v>69</v>
      </c>
      <c r="ARX11" s="83" t="s">
        <v>69</v>
      </c>
      <c r="ARY11" s="83" t="s">
        <v>69</v>
      </c>
      <c r="ARZ11" s="83" t="s">
        <v>69</v>
      </c>
      <c r="ASA11" s="83" t="s">
        <v>69</v>
      </c>
      <c r="ASB11" s="83" t="s">
        <v>69</v>
      </c>
      <c r="ASC11" s="83" t="s">
        <v>69</v>
      </c>
      <c r="ASD11" s="83" t="s">
        <v>69</v>
      </c>
      <c r="ASE11" s="83" t="s">
        <v>69</v>
      </c>
      <c r="ASF11" s="83" t="s">
        <v>69</v>
      </c>
      <c r="ASG11" s="83" t="s">
        <v>69</v>
      </c>
      <c r="ASH11" s="83" t="s">
        <v>69</v>
      </c>
      <c r="ASI11" s="83" t="s">
        <v>69</v>
      </c>
      <c r="ASJ11" s="83" t="s">
        <v>69</v>
      </c>
      <c r="ASK11" s="83" t="s">
        <v>69</v>
      </c>
      <c r="ASL11" s="83" t="s">
        <v>69</v>
      </c>
      <c r="ASM11" s="83" t="s">
        <v>69</v>
      </c>
      <c r="ASN11" s="83" t="s">
        <v>69</v>
      </c>
      <c r="ASO11" s="83" t="s">
        <v>69</v>
      </c>
      <c r="ASP11" s="83" t="s">
        <v>69</v>
      </c>
      <c r="ASQ11" s="83" t="s">
        <v>69</v>
      </c>
      <c r="ASR11" s="83" t="s">
        <v>69</v>
      </c>
      <c r="ASS11" s="83" t="s">
        <v>69</v>
      </c>
      <c r="AST11" s="83" t="s">
        <v>69</v>
      </c>
      <c r="ASU11" s="83" t="s">
        <v>69</v>
      </c>
      <c r="ASV11" s="83" t="s">
        <v>69</v>
      </c>
      <c r="ASW11" s="83" t="s">
        <v>69</v>
      </c>
      <c r="ASX11" s="83" t="s">
        <v>69</v>
      </c>
      <c r="ASY11" s="83" t="s">
        <v>69</v>
      </c>
      <c r="ASZ11" s="83" t="s">
        <v>69</v>
      </c>
      <c r="ATA11" s="83" t="s">
        <v>69</v>
      </c>
      <c r="ATB11" s="83" t="s">
        <v>69</v>
      </c>
      <c r="ATC11" s="83" t="s">
        <v>69</v>
      </c>
      <c r="ATD11" s="83" t="s">
        <v>69</v>
      </c>
      <c r="ATE11" s="83" t="s">
        <v>69</v>
      </c>
      <c r="ATF11" s="83" t="s">
        <v>69</v>
      </c>
      <c r="ATG11" s="83" t="s">
        <v>69</v>
      </c>
      <c r="ATH11" s="83" t="s">
        <v>69</v>
      </c>
      <c r="ATI11" s="83" t="s">
        <v>69</v>
      </c>
      <c r="ATJ11" s="83" t="s">
        <v>69</v>
      </c>
      <c r="ATK11" s="83" t="s">
        <v>69</v>
      </c>
      <c r="ATL11" s="83" t="s">
        <v>69</v>
      </c>
      <c r="ATM11" s="83" t="s">
        <v>69</v>
      </c>
      <c r="ATN11" s="83" t="s">
        <v>69</v>
      </c>
      <c r="ATO11" s="83" t="s">
        <v>69</v>
      </c>
      <c r="ATP11" s="83" t="s">
        <v>69</v>
      </c>
      <c r="ATQ11" s="83" t="s">
        <v>69</v>
      </c>
      <c r="ATR11" s="83" t="s">
        <v>69</v>
      </c>
      <c r="ATS11" s="83" t="s">
        <v>69</v>
      </c>
      <c r="ATT11" s="83" t="s">
        <v>69</v>
      </c>
      <c r="ATU11" s="83" t="s">
        <v>69</v>
      </c>
      <c r="ATV11" s="83" t="s">
        <v>69</v>
      </c>
      <c r="ATW11" s="83" t="s">
        <v>69</v>
      </c>
      <c r="ATX11" s="83" t="s">
        <v>69</v>
      </c>
      <c r="ATY11" s="83" t="s">
        <v>69</v>
      </c>
      <c r="ATZ11" s="83" t="s">
        <v>69</v>
      </c>
      <c r="AUA11" s="83" t="s">
        <v>69</v>
      </c>
      <c r="AUB11" s="83" t="s">
        <v>69</v>
      </c>
      <c r="AUC11" s="83" t="s">
        <v>69</v>
      </c>
      <c r="AUD11" s="83" t="s">
        <v>69</v>
      </c>
      <c r="AUE11" s="83" t="s">
        <v>69</v>
      </c>
      <c r="AUF11" s="83" t="s">
        <v>69</v>
      </c>
      <c r="AUG11" s="83" t="s">
        <v>69</v>
      </c>
      <c r="AUH11" s="83" t="s">
        <v>69</v>
      </c>
      <c r="AUI11" s="83" t="s">
        <v>69</v>
      </c>
      <c r="AUJ11" s="83" t="s">
        <v>69</v>
      </c>
      <c r="AUK11" s="83" t="s">
        <v>69</v>
      </c>
      <c r="AUL11" s="83" t="s">
        <v>69</v>
      </c>
      <c r="AUM11" s="83" t="s">
        <v>69</v>
      </c>
      <c r="AUN11" s="83" t="s">
        <v>69</v>
      </c>
      <c r="AUO11" s="83" t="s">
        <v>69</v>
      </c>
      <c r="AUP11" s="83" t="s">
        <v>69</v>
      </c>
      <c r="AUQ11" s="83" t="s">
        <v>69</v>
      </c>
      <c r="AUR11" s="83" t="s">
        <v>69</v>
      </c>
      <c r="AUS11" s="83" t="s">
        <v>69</v>
      </c>
      <c r="AUT11" s="83" t="s">
        <v>69</v>
      </c>
      <c r="AUU11" s="83" t="s">
        <v>69</v>
      </c>
      <c r="AUV11" s="83" t="s">
        <v>69</v>
      </c>
      <c r="AUW11" s="83" t="s">
        <v>69</v>
      </c>
      <c r="AUX11" s="83" t="s">
        <v>69</v>
      </c>
      <c r="AUY11" s="83" t="s">
        <v>69</v>
      </c>
      <c r="AUZ11" s="83" t="s">
        <v>69</v>
      </c>
      <c r="AVA11" s="83" t="s">
        <v>69</v>
      </c>
      <c r="AVB11" s="83" t="s">
        <v>69</v>
      </c>
      <c r="AVC11" s="83" t="s">
        <v>69</v>
      </c>
      <c r="AVD11" s="83" t="s">
        <v>69</v>
      </c>
      <c r="AVE11" s="83" t="s">
        <v>69</v>
      </c>
      <c r="AVF11" s="83" t="s">
        <v>69</v>
      </c>
      <c r="AVG11" s="83" t="s">
        <v>69</v>
      </c>
      <c r="AVH11" s="83" t="s">
        <v>69</v>
      </c>
      <c r="AVI11" s="83" t="s">
        <v>69</v>
      </c>
      <c r="AVJ11" s="83" t="s">
        <v>69</v>
      </c>
      <c r="AVK11" s="83" t="s">
        <v>69</v>
      </c>
      <c r="AVL11" s="83" t="s">
        <v>69</v>
      </c>
      <c r="AVM11" s="83" t="s">
        <v>69</v>
      </c>
      <c r="AVN11" s="83" t="s">
        <v>69</v>
      </c>
      <c r="AVO11" s="83" t="s">
        <v>69</v>
      </c>
      <c r="AVP11" s="83" t="s">
        <v>69</v>
      </c>
      <c r="AVQ11" s="83" t="s">
        <v>69</v>
      </c>
      <c r="AVR11" s="83" t="s">
        <v>69</v>
      </c>
      <c r="AVS11" s="83" t="s">
        <v>69</v>
      </c>
      <c r="AVT11" s="83" t="s">
        <v>69</v>
      </c>
      <c r="AVU11" s="83" t="s">
        <v>69</v>
      </c>
      <c r="AVV11" s="83" t="s">
        <v>69</v>
      </c>
      <c r="AVW11" s="83" t="s">
        <v>69</v>
      </c>
      <c r="AVX11" s="83" t="s">
        <v>69</v>
      </c>
      <c r="AVY11" s="83" t="s">
        <v>69</v>
      </c>
      <c r="AVZ11" s="83" t="s">
        <v>69</v>
      </c>
      <c r="AWA11" s="83" t="s">
        <v>69</v>
      </c>
      <c r="AWB11" s="83" t="s">
        <v>69</v>
      </c>
      <c r="AWC11" s="83" t="s">
        <v>69</v>
      </c>
      <c r="AWD11" s="83" t="s">
        <v>69</v>
      </c>
      <c r="AWE11" s="83" t="s">
        <v>69</v>
      </c>
      <c r="AWF11" s="83" t="s">
        <v>69</v>
      </c>
      <c r="AWG11" s="83" t="s">
        <v>69</v>
      </c>
      <c r="AWH11" s="83" t="s">
        <v>69</v>
      </c>
      <c r="AWI11" s="83" t="s">
        <v>69</v>
      </c>
      <c r="AWJ11" s="83" t="s">
        <v>69</v>
      </c>
      <c r="AWK11" s="83" t="s">
        <v>69</v>
      </c>
      <c r="AWL11" s="83" t="s">
        <v>69</v>
      </c>
      <c r="AWM11" s="83" t="s">
        <v>69</v>
      </c>
      <c r="AWN11" s="83" t="s">
        <v>69</v>
      </c>
      <c r="AWO11" s="83" t="s">
        <v>69</v>
      </c>
      <c r="AWP11" s="83" t="s">
        <v>69</v>
      </c>
      <c r="AWQ11" s="83" t="s">
        <v>69</v>
      </c>
      <c r="AWR11" s="83" t="s">
        <v>69</v>
      </c>
      <c r="AWS11" s="83" t="s">
        <v>69</v>
      </c>
      <c r="AWT11" s="83" t="s">
        <v>69</v>
      </c>
      <c r="AWU11" s="83" t="s">
        <v>69</v>
      </c>
      <c r="AWV11" s="83" t="s">
        <v>69</v>
      </c>
      <c r="AWW11" s="83" t="s">
        <v>69</v>
      </c>
      <c r="AWX11" s="83" t="s">
        <v>69</v>
      </c>
      <c r="AWY11" s="83" t="s">
        <v>69</v>
      </c>
      <c r="AWZ11" s="83" t="s">
        <v>69</v>
      </c>
      <c r="AXA11" s="83" t="s">
        <v>69</v>
      </c>
      <c r="AXB11" s="83" t="s">
        <v>69</v>
      </c>
      <c r="AXC11" s="83" t="s">
        <v>69</v>
      </c>
      <c r="AXD11" s="83" t="s">
        <v>69</v>
      </c>
      <c r="AXE11" s="83" t="s">
        <v>69</v>
      </c>
      <c r="AXF11" s="83" t="s">
        <v>69</v>
      </c>
      <c r="AXG11" s="83" t="s">
        <v>69</v>
      </c>
      <c r="AXH11" s="83" t="s">
        <v>69</v>
      </c>
      <c r="AXI11" s="83" t="s">
        <v>69</v>
      </c>
      <c r="AXJ11" s="83" t="s">
        <v>69</v>
      </c>
      <c r="AXK11" s="83" t="s">
        <v>69</v>
      </c>
      <c r="AXL11" s="83" t="s">
        <v>69</v>
      </c>
      <c r="AXM11" s="83" t="s">
        <v>69</v>
      </c>
      <c r="AXN11" s="83" t="s">
        <v>69</v>
      </c>
      <c r="AXO11" s="83" t="s">
        <v>69</v>
      </c>
      <c r="AXP11" s="83" t="s">
        <v>69</v>
      </c>
      <c r="AXQ11" s="83" t="s">
        <v>69</v>
      </c>
      <c r="AXR11" s="83" t="s">
        <v>69</v>
      </c>
      <c r="AXS11" s="83" t="s">
        <v>69</v>
      </c>
      <c r="AXT11" s="83" t="s">
        <v>69</v>
      </c>
      <c r="AXU11" s="83" t="s">
        <v>69</v>
      </c>
      <c r="AXV11" s="83" t="s">
        <v>69</v>
      </c>
      <c r="AXW11" s="83" t="s">
        <v>69</v>
      </c>
      <c r="AXX11" s="83" t="s">
        <v>69</v>
      </c>
      <c r="AXY11" s="83" t="s">
        <v>69</v>
      </c>
      <c r="AXZ11" s="83" t="s">
        <v>69</v>
      </c>
      <c r="AYA11" s="83" t="s">
        <v>69</v>
      </c>
      <c r="AYB11" s="83" t="s">
        <v>69</v>
      </c>
      <c r="AYC11" s="83" t="s">
        <v>69</v>
      </c>
      <c r="AYD11" s="83" t="s">
        <v>69</v>
      </c>
      <c r="AYE11" s="83" t="s">
        <v>69</v>
      </c>
      <c r="AYF11" s="83" t="s">
        <v>69</v>
      </c>
      <c r="AYG11" s="83" t="s">
        <v>69</v>
      </c>
      <c r="AYH11" s="83" t="s">
        <v>69</v>
      </c>
      <c r="AYI11" s="83" t="s">
        <v>69</v>
      </c>
      <c r="AYJ11" s="83" t="s">
        <v>69</v>
      </c>
      <c r="AYK11" s="83" t="s">
        <v>69</v>
      </c>
      <c r="AYL11" s="83" t="s">
        <v>69</v>
      </c>
      <c r="AYM11" s="83" t="s">
        <v>69</v>
      </c>
      <c r="AYN11" s="83" t="s">
        <v>69</v>
      </c>
      <c r="AYO11" s="83" t="s">
        <v>69</v>
      </c>
      <c r="AYP11" s="83" t="s">
        <v>69</v>
      </c>
      <c r="AYQ11" s="83" t="s">
        <v>69</v>
      </c>
      <c r="AYR11" s="83" t="s">
        <v>69</v>
      </c>
      <c r="AYS11" s="83" t="s">
        <v>69</v>
      </c>
      <c r="AYT11" s="83" t="s">
        <v>69</v>
      </c>
      <c r="AYU11" s="83" t="s">
        <v>69</v>
      </c>
      <c r="AYV11" s="83" t="s">
        <v>69</v>
      </c>
      <c r="AYW11" s="83" t="s">
        <v>69</v>
      </c>
      <c r="AYX11" s="83" t="s">
        <v>69</v>
      </c>
      <c r="AYY11" s="83" t="s">
        <v>69</v>
      </c>
      <c r="AYZ11" s="83" t="s">
        <v>69</v>
      </c>
      <c r="AZA11" s="83" t="s">
        <v>69</v>
      </c>
      <c r="AZB11" s="83" t="s">
        <v>69</v>
      </c>
      <c r="AZC11" s="83" t="s">
        <v>69</v>
      </c>
      <c r="AZD11" s="83" t="s">
        <v>69</v>
      </c>
      <c r="AZE11" s="83" t="s">
        <v>69</v>
      </c>
      <c r="AZF11" s="83" t="s">
        <v>69</v>
      </c>
      <c r="AZG11" s="83" t="s">
        <v>69</v>
      </c>
      <c r="AZH11" s="83" t="s">
        <v>69</v>
      </c>
      <c r="AZI11" s="83" t="s">
        <v>69</v>
      </c>
      <c r="AZJ11" s="83" t="s">
        <v>69</v>
      </c>
      <c r="AZK11" s="83" t="s">
        <v>69</v>
      </c>
      <c r="AZL11" s="83" t="s">
        <v>69</v>
      </c>
      <c r="AZM11" s="83" t="s">
        <v>69</v>
      </c>
      <c r="AZN11" s="83" t="s">
        <v>69</v>
      </c>
      <c r="AZO11" s="83" t="s">
        <v>69</v>
      </c>
      <c r="AZP11" s="83" t="s">
        <v>69</v>
      </c>
      <c r="AZQ11" s="83" t="s">
        <v>69</v>
      </c>
      <c r="AZR11" s="83" t="s">
        <v>69</v>
      </c>
      <c r="AZS11" s="83" t="s">
        <v>69</v>
      </c>
      <c r="AZT11" s="83" t="s">
        <v>69</v>
      </c>
      <c r="AZU11" s="83" t="s">
        <v>69</v>
      </c>
      <c r="AZV11" s="83" t="s">
        <v>69</v>
      </c>
      <c r="AZW11" s="83" t="s">
        <v>69</v>
      </c>
      <c r="AZX11" s="83" t="s">
        <v>69</v>
      </c>
      <c r="AZY11" s="83" t="s">
        <v>69</v>
      </c>
      <c r="AZZ11" s="83" t="s">
        <v>69</v>
      </c>
      <c r="BAA11" s="83" t="s">
        <v>69</v>
      </c>
      <c r="BAB11" s="83" t="s">
        <v>69</v>
      </c>
      <c r="BAC11" s="83" t="s">
        <v>69</v>
      </c>
      <c r="BAD11" s="83" t="s">
        <v>69</v>
      </c>
      <c r="BAE11" s="83" t="s">
        <v>69</v>
      </c>
      <c r="BAF11" s="83" t="s">
        <v>69</v>
      </c>
      <c r="BAG11" s="83" t="s">
        <v>69</v>
      </c>
      <c r="BAH11" s="83" t="s">
        <v>69</v>
      </c>
      <c r="BAI11" s="83" t="s">
        <v>69</v>
      </c>
      <c r="BAJ11" s="83" t="s">
        <v>69</v>
      </c>
      <c r="BAK11" s="83" t="s">
        <v>69</v>
      </c>
      <c r="BAL11" s="83" t="s">
        <v>69</v>
      </c>
      <c r="BAM11" s="83" t="s">
        <v>69</v>
      </c>
      <c r="BAN11" s="83" t="s">
        <v>69</v>
      </c>
      <c r="BAO11" s="83" t="s">
        <v>69</v>
      </c>
      <c r="BAP11" s="83" t="s">
        <v>69</v>
      </c>
      <c r="BAQ11" s="83" t="s">
        <v>69</v>
      </c>
      <c r="BAR11" s="83" t="s">
        <v>69</v>
      </c>
      <c r="BAS11" s="83" t="s">
        <v>69</v>
      </c>
      <c r="BAT11" s="83" t="s">
        <v>69</v>
      </c>
      <c r="BAU11" s="83" t="s">
        <v>69</v>
      </c>
      <c r="BAV11" s="83" t="s">
        <v>69</v>
      </c>
      <c r="BAW11" s="83" t="s">
        <v>69</v>
      </c>
      <c r="BAX11" s="83" t="s">
        <v>69</v>
      </c>
      <c r="BAY11" s="83" t="s">
        <v>69</v>
      </c>
      <c r="BAZ11" s="83" t="s">
        <v>69</v>
      </c>
      <c r="BBA11" s="83" t="s">
        <v>69</v>
      </c>
      <c r="BBB11" s="83" t="s">
        <v>69</v>
      </c>
      <c r="BBC11" s="83" t="s">
        <v>69</v>
      </c>
      <c r="BBD11" s="83" t="s">
        <v>69</v>
      </c>
      <c r="BBE11" s="83" t="s">
        <v>69</v>
      </c>
      <c r="BBF11" s="83" t="s">
        <v>69</v>
      </c>
      <c r="BBG11" s="83" t="s">
        <v>69</v>
      </c>
      <c r="BBH11" s="83" t="s">
        <v>69</v>
      </c>
      <c r="BBI11" s="83" t="s">
        <v>69</v>
      </c>
      <c r="BBJ11" s="83" t="s">
        <v>69</v>
      </c>
      <c r="BBK11" s="83" t="s">
        <v>69</v>
      </c>
      <c r="BBL11" s="83" t="s">
        <v>69</v>
      </c>
      <c r="BBM11" s="83" t="s">
        <v>69</v>
      </c>
      <c r="BBN11" s="83" t="s">
        <v>69</v>
      </c>
      <c r="BBO11" s="83" t="s">
        <v>69</v>
      </c>
      <c r="BBP11" s="83" t="s">
        <v>69</v>
      </c>
      <c r="BBQ11" s="83" t="s">
        <v>69</v>
      </c>
      <c r="BBR11" s="83" t="s">
        <v>69</v>
      </c>
      <c r="BBS11" s="83" t="s">
        <v>69</v>
      </c>
      <c r="BBT11" s="83" t="s">
        <v>69</v>
      </c>
      <c r="BBU11" s="83" t="s">
        <v>69</v>
      </c>
      <c r="BBV11" s="83" t="s">
        <v>69</v>
      </c>
      <c r="BBW11" s="83" t="s">
        <v>69</v>
      </c>
      <c r="BBX11" s="83" t="s">
        <v>69</v>
      </c>
      <c r="BBY11" s="83" t="s">
        <v>69</v>
      </c>
      <c r="BBZ11" s="83" t="s">
        <v>69</v>
      </c>
      <c r="BCA11" s="83" t="s">
        <v>69</v>
      </c>
      <c r="BCB11" s="83" t="s">
        <v>69</v>
      </c>
      <c r="BCC11" s="83" t="s">
        <v>69</v>
      </c>
      <c r="BCD11" s="83" t="s">
        <v>69</v>
      </c>
      <c r="BCE11" s="83" t="s">
        <v>69</v>
      </c>
      <c r="BCF11" s="83" t="s">
        <v>69</v>
      </c>
      <c r="BCG11" s="83" t="s">
        <v>69</v>
      </c>
      <c r="BCH11" s="83" t="s">
        <v>69</v>
      </c>
      <c r="BCI11" s="83" t="s">
        <v>69</v>
      </c>
      <c r="BCJ11" s="83" t="s">
        <v>69</v>
      </c>
      <c r="BCK11" s="83" t="s">
        <v>69</v>
      </c>
      <c r="BCL11" s="83" t="s">
        <v>69</v>
      </c>
      <c r="BCM11" s="83" t="s">
        <v>69</v>
      </c>
      <c r="BCN11" s="83" t="s">
        <v>69</v>
      </c>
      <c r="BCO11" s="83" t="s">
        <v>69</v>
      </c>
      <c r="BCP11" s="83" t="s">
        <v>69</v>
      </c>
      <c r="BCQ11" s="83" t="s">
        <v>69</v>
      </c>
      <c r="BCR11" s="83" t="s">
        <v>69</v>
      </c>
      <c r="BCS11" s="83" t="s">
        <v>69</v>
      </c>
      <c r="BCT11" s="83" t="s">
        <v>69</v>
      </c>
      <c r="BCU11" s="83" t="s">
        <v>69</v>
      </c>
      <c r="BCV11" s="83" t="s">
        <v>69</v>
      </c>
      <c r="BCW11" s="83" t="s">
        <v>69</v>
      </c>
      <c r="BCX11" s="83" t="s">
        <v>69</v>
      </c>
      <c r="BCY11" s="83" t="s">
        <v>69</v>
      </c>
      <c r="BCZ11" s="83" t="s">
        <v>69</v>
      </c>
      <c r="BDA11" s="83" t="s">
        <v>69</v>
      </c>
      <c r="BDB11" s="83" t="s">
        <v>69</v>
      </c>
      <c r="BDC11" s="83" t="s">
        <v>69</v>
      </c>
      <c r="BDD11" s="83" t="s">
        <v>69</v>
      </c>
      <c r="BDE11" s="83" t="s">
        <v>69</v>
      </c>
      <c r="BDF11" s="83" t="s">
        <v>69</v>
      </c>
      <c r="BDG11" s="83" t="s">
        <v>69</v>
      </c>
      <c r="BDH11" s="83" t="s">
        <v>69</v>
      </c>
      <c r="BDI11" s="83" t="s">
        <v>69</v>
      </c>
      <c r="BDJ11" s="83" t="s">
        <v>69</v>
      </c>
      <c r="BDK11" s="83" t="s">
        <v>69</v>
      </c>
      <c r="BDL11" s="83" t="s">
        <v>69</v>
      </c>
      <c r="BDM11" s="83" t="s">
        <v>69</v>
      </c>
      <c r="BDN11" s="83" t="s">
        <v>69</v>
      </c>
      <c r="BDO11" s="83" t="s">
        <v>69</v>
      </c>
      <c r="BDP11" s="83" t="s">
        <v>69</v>
      </c>
      <c r="BDQ11" s="83" t="s">
        <v>69</v>
      </c>
      <c r="BDR11" s="83" t="s">
        <v>69</v>
      </c>
      <c r="BDS11" s="83" t="s">
        <v>69</v>
      </c>
      <c r="BDT11" s="83" t="s">
        <v>69</v>
      </c>
      <c r="BDU11" s="83" t="s">
        <v>69</v>
      </c>
      <c r="BDV11" s="83" t="s">
        <v>69</v>
      </c>
      <c r="BDW11" s="83" t="s">
        <v>69</v>
      </c>
      <c r="BDX11" s="83" t="s">
        <v>69</v>
      </c>
      <c r="BDY11" s="83" t="s">
        <v>69</v>
      </c>
      <c r="BDZ11" s="83" t="s">
        <v>69</v>
      </c>
      <c r="BEA11" s="83" t="s">
        <v>69</v>
      </c>
      <c r="BEB11" s="83" t="s">
        <v>69</v>
      </c>
      <c r="BEC11" s="83" t="s">
        <v>69</v>
      </c>
      <c r="BED11" s="83" t="s">
        <v>69</v>
      </c>
      <c r="BEE11" s="83" t="s">
        <v>69</v>
      </c>
      <c r="BEF11" s="83" t="s">
        <v>69</v>
      </c>
      <c r="BEG11" s="83" t="s">
        <v>69</v>
      </c>
      <c r="BEH11" s="83" t="s">
        <v>69</v>
      </c>
      <c r="BEI11" s="83" t="s">
        <v>69</v>
      </c>
      <c r="BEJ11" s="83" t="s">
        <v>69</v>
      </c>
      <c r="BEK11" s="83" t="s">
        <v>69</v>
      </c>
      <c r="BEL11" s="83" t="s">
        <v>69</v>
      </c>
      <c r="BEM11" s="83" t="s">
        <v>69</v>
      </c>
      <c r="BEN11" s="83" t="s">
        <v>69</v>
      </c>
      <c r="BEO11" s="83" t="s">
        <v>69</v>
      </c>
      <c r="BEP11" s="83" t="s">
        <v>69</v>
      </c>
      <c r="BEQ11" s="83" t="s">
        <v>69</v>
      </c>
      <c r="BER11" s="83" t="s">
        <v>69</v>
      </c>
      <c r="BES11" s="83" t="s">
        <v>69</v>
      </c>
      <c r="BET11" s="83" t="s">
        <v>69</v>
      </c>
      <c r="BEU11" s="83" t="s">
        <v>69</v>
      </c>
      <c r="BEV11" s="83" t="s">
        <v>69</v>
      </c>
      <c r="BEW11" s="83" t="s">
        <v>69</v>
      </c>
      <c r="BEX11" s="83" t="s">
        <v>69</v>
      </c>
      <c r="BEY11" s="83" t="s">
        <v>69</v>
      </c>
      <c r="BEZ11" s="83" t="s">
        <v>69</v>
      </c>
      <c r="BFA11" s="83" t="s">
        <v>69</v>
      </c>
      <c r="BFB11" s="83" t="s">
        <v>69</v>
      </c>
      <c r="BFC11" s="83" t="s">
        <v>69</v>
      </c>
      <c r="BFD11" s="83" t="s">
        <v>69</v>
      </c>
      <c r="BFE11" s="83" t="s">
        <v>69</v>
      </c>
      <c r="BFF11" s="83" t="s">
        <v>69</v>
      </c>
      <c r="BFG11" s="83" t="s">
        <v>69</v>
      </c>
      <c r="BFH11" s="83" t="s">
        <v>69</v>
      </c>
      <c r="BFI11" s="83" t="s">
        <v>69</v>
      </c>
      <c r="BFJ11" s="83" t="s">
        <v>69</v>
      </c>
      <c r="BFK11" s="83" t="s">
        <v>69</v>
      </c>
      <c r="BFL11" s="83" t="s">
        <v>69</v>
      </c>
      <c r="BFM11" s="83" t="s">
        <v>69</v>
      </c>
      <c r="BFN11" s="83" t="s">
        <v>69</v>
      </c>
      <c r="BFO11" s="83" t="s">
        <v>69</v>
      </c>
      <c r="BFP11" s="83" t="s">
        <v>69</v>
      </c>
      <c r="BFQ11" s="83" t="s">
        <v>69</v>
      </c>
      <c r="BFR11" s="83" t="s">
        <v>69</v>
      </c>
      <c r="BFS11" s="83" t="s">
        <v>69</v>
      </c>
      <c r="BFT11" s="83" t="s">
        <v>69</v>
      </c>
      <c r="BFU11" s="83" t="s">
        <v>69</v>
      </c>
      <c r="BFV11" s="83" t="s">
        <v>69</v>
      </c>
      <c r="BFW11" s="83" t="s">
        <v>69</v>
      </c>
      <c r="BFX11" s="83" t="s">
        <v>69</v>
      </c>
      <c r="BFY11" s="83" t="s">
        <v>69</v>
      </c>
      <c r="BFZ11" s="83" t="s">
        <v>69</v>
      </c>
      <c r="BGA11" s="83" t="s">
        <v>69</v>
      </c>
      <c r="BGB11" s="83" t="s">
        <v>69</v>
      </c>
      <c r="BGC11" s="83" t="s">
        <v>69</v>
      </c>
      <c r="BGD11" s="83" t="s">
        <v>69</v>
      </c>
      <c r="BGE11" s="83" t="s">
        <v>69</v>
      </c>
      <c r="BGF11" s="83" t="s">
        <v>69</v>
      </c>
      <c r="BGG11" s="83" t="s">
        <v>69</v>
      </c>
      <c r="BGH11" s="83" t="s">
        <v>69</v>
      </c>
      <c r="BGI11" s="83" t="s">
        <v>69</v>
      </c>
      <c r="BGJ11" s="83" t="s">
        <v>69</v>
      </c>
      <c r="BGK11" s="83" t="s">
        <v>69</v>
      </c>
      <c r="BGL11" s="83" t="s">
        <v>69</v>
      </c>
      <c r="BGM11" s="83" t="s">
        <v>69</v>
      </c>
      <c r="BGN11" s="83" t="s">
        <v>69</v>
      </c>
      <c r="BGO11" s="83" t="s">
        <v>69</v>
      </c>
      <c r="BGP11" s="83" t="s">
        <v>69</v>
      </c>
      <c r="BGQ11" s="83" t="s">
        <v>69</v>
      </c>
      <c r="BGR11" s="83" t="s">
        <v>69</v>
      </c>
      <c r="BGS11" s="83" t="s">
        <v>69</v>
      </c>
      <c r="BGT11" s="83" t="s">
        <v>69</v>
      </c>
      <c r="BGU11" s="83" t="s">
        <v>69</v>
      </c>
      <c r="BGV11" s="83" t="s">
        <v>69</v>
      </c>
      <c r="BGW11" s="83" t="s">
        <v>69</v>
      </c>
      <c r="BGX11" s="83" t="s">
        <v>69</v>
      </c>
      <c r="BGY11" s="83" t="s">
        <v>69</v>
      </c>
      <c r="BGZ11" s="83" t="s">
        <v>69</v>
      </c>
      <c r="BHA11" s="83" t="s">
        <v>69</v>
      </c>
      <c r="BHB11" s="83" t="s">
        <v>69</v>
      </c>
      <c r="BHC11" s="83" t="s">
        <v>69</v>
      </c>
      <c r="BHD11" s="83" t="s">
        <v>69</v>
      </c>
      <c r="BHE11" s="83" t="s">
        <v>69</v>
      </c>
      <c r="BHF11" s="83" t="s">
        <v>69</v>
      </c>
      <c r="BHG11" s="83" t="s">
        <v>69</v>
      </c>
      <c r="BHH11" s="83" t="s">
        <v>69</v>
      </c>
      <c r="BHI11" s="83" t="s">
        <v>69</v>
      </c>
      <c r="BHJ11" s="83" t="s">
        <v>69</v>
      </c>
      <c r="BHK11" s="83" t="s">
        <v>69</v>
      </c>
      <c r="BHL11" s="83" t="s">
        <v>69</v>
      </c>
      <c r="BHM11" s="83" t="s">
        <v>69</v>
      </c>
      <c r="BHN11" s="83" t="s">
        <v>69</v>
      </c>
      <c r="BHO11" s="83" t="s">
        <v>69</v>
      </c>
      <c r="BHP11" s="83" t="s">
        <v>69</v>
      </c>
      <c r="BHQ11" s="83" t="s">
        <v>69</v>
      </c>
      <c r="BHR11" s="83" t="s">
        <v>69</v>
      </c>
      <c r="BHS11" s="83" t="s">
        <v>69</v>
      </c>
      <c r="BHT11" s="83" t="s">
        <v>69</v>
      </c>
      <c r="BHU11" s="83" t="s">
        <v>69</v>
      </c>
      <c r="BHV11" s="83" t="s">
        <v>69</v>
      </c>
      <c r="BHW11" s="83" t="s">
        <v>69</v>
      </c>
      <c r="BHX11" s="83" t="s">
        <v>69</v>
      </c>
      <c r="BHY11" s="83" t="s">
        <v>69</v>
      </c>
      <c r="BHZ11" s="83" t="s">
        <v>69</v>
      </c>
      <c r="BIA11" s="83" t="s">
        <v>69</v>
      </c>
      <c r="BIB11" s="83" t="s">
        <v>69</v>
      </c>
      <c r="BIC11" s="83" t="s">
        <v>69</v>
      </c>
      <c r="BID11" s="83" t="s">
        <v>69</v>
      </c>
      <c r="BIE11" s="83" t="s">
        <v>69</v>
      </c>
      <c r="BIF11" s="83" t="s">
        <v>69</v>
      </c>
      <c r="BIG11" s="83" t="s">
        <v>69</v>
      </c>
      <c r="BIH11" s="83" t="s">
        <v>69</v>
      </c>
      <c r="BII11" s="83" t="s">
        <v>69</v>
      </c>
      <c r="BIJ11" s="83" t="s">
        <v>69</v>
      </c>
      <c r="BIK11" s="83" t="s">
        <v>69</v>
      </c>
      <c r="BIL11" s="83" t="s">
        <v>69</v>
      </c>
      <c r="BIM11" s="83" t="s">
        <v>69</v>
      </c>
      <c r="BIN11" s="83" t="s">
        <v>69</v>
      </c>
      <c r="BIO11" s="83" t="s">
        <v>69</v>
      </c>
      <c r="BIP11" s="83" t="s">
        <v>69</v>
      </c>
      <c r="BIQ11" s="83" t="s">
        <v>69</v>
      </c>
      <c r="BIR11" s="83" t="s">
        <v>69</v>
      </c>
      <c r="BIS11" s="83" t="s">
        <v>69</v>
      </c>
      <c r="BIT11" s="83" t="s">
        <v>69</v>
      </c>
      <c r="BIU11" s="83" t="s">
        <v>69</v>
      </c>
      <c r="BIV11" s="83" t="s">
        <v>69</v>
      </c>
      <c r="BIW11" s="83" t="s">
        <v>69</v>
      </c>
      <c r="BIX11" s="83" t="s">
        <v>69</v>
      </c>
      <c r="BIY11" s="83" t="s">
        <v>69</v>
      </c>
      <c r="BIZ11" s="83" t="s">
        <v>69</v>
      </c>
      <c r="BJA11" s="83" t="s">
        <v>69</v>
      </c>
      <c r="BJB11" s="83" t="s">
        <v>69</v>
      </c>
      <c r="BJC11" s="83" t="s">
        <v>69</v>
      </c>
      <c r="BJD11" s="83" t="s">
        <v>69</v>
      </c>
      <c r="BJE11" s="83" t="s">
        <v>69</v>
      </c>
      <c r="BJF11" s="83" t="s">
        <v>69</v>
      </c>
      <c r="BJG11" s="83" t="s">
        <v>69</v>
      </c>
      <c r="BJH11" s="83" t="s">
        <v>69</v>
      </c>
      <c r="BJI11" s="83" t="s">
        <v>69</v>
      </c>
      <c r="BJJ11" s="83" t="s">
        <v>69</v>
      </c>
      <c r="BJK11" s="83" t="s">
        <v>69</v>
      </c>
      <c r="BJL11" s="83" t="s">
        <v>69</v>
      </c>
      <c r="BJM11" s="83" t="s">
        <v>69</v>
      </c>
      <c r="BJN11" s="83" t="s">
        <v>69</v>
      </c>
      <c r="BJO11" s="83" t="s">
        <v>69</v>
      </c>
      <c r="BJP11" s="83" t="s">
        <v>69</v>
      </c>
      <c r="BJQ11" s="83" t="s">
        <v>69</v>
      </c>
      <c r="BJR11" s="83" t="s">
        <v>69</v>
      </c>
      <c r="BJS11" s="83" t="s">
        <v>69</v>
      </c>
      <c r="BJT11" s="83" t="s">
        <v>69</v>
      </c>
      <c r="BJU11" s="83" t="s">
        <v>69</v>
      </c>
      <c r="BJV11" s="83" t="s">
        <v>69</v>
      </c>
      <c r="BJW11" s="83" t="s">
        <v>69</v>
      </c>
      <c r="BJX11" s="83" t="s">
        <v>69</v>
      </c>
      <c r="BJY11" s="83" t="s">
        <v>69</v>
      </c>
      <c r="BJZ11" s="83" t="s">
        <v>69</v>
      </c>
      <c r="BKA11" s="83" t="s">
        <v>69</v>
      </c>
      <c r="BKB11" s="83" t="s">
        <v>69</v>
      </c>
      <c r="BKC11" s="83" t="s">
        <v>69</v>
      </c>
      <c r="BKD11" s="83" t="s">
        <v>69</v>
      </c>
      <c r="BKE11" s="83" t="s">
        <v>69</v>
      </c>
      <c r="BKF11" s="83" t="s">
        <v>69</v>
      </c>
      <c r="BKG11" s="83" t="s">
        <v>69</v>
      </c>
      <c r="BKH11" s="83" t="s">
        <v>69</v>
      </c>
      <c r="BKI11" s="83" t="s">
        <v>69</v>
      </c>
      <c r="BKJ11" s="83" t="s">
        <v>69</v>
      </c>
      <c r="BKK11" s="83" t="s">
        <v>69</v>
      </c>
      <c r="BKL11" s="83" t="s">
        <v>69</v>
      </c>
      <c r="BKM11" s="83" t="s">
        <v>69</v>
      </c>
      <c r="BKN11" s="83" t="s">
        <v>69</v>
      </c>
      <c r="BKO11" s="83" t="s">
        <v>69</v>
      </c>
      <c r="BKP11" s="83" t="s">
        <v>69</v>
      </c>
      <c r="BKQ11" s="83" t="s">
        <v>69</v>
      </c>
      <c r="BKR11" s="83" t="s">
        <v>69</v>
      </c>
      <c r="BKS11" s="83" t="s">
        <v>69</v>
      </c>
      <c r="BKT11" s="83" t="s">
        <v>69</v>
      </c>
      <c r="BKU11" s="83" t="s">
        <v>69</v>
      </c>
      <c r="BKV11" s="83" t="s">
        <v>69</v>
      </c>
      <c r="BKW11" s="83" t="s">
        <v>69</v>
      </c>
      <c r="BKX11" s="83" t="s">
        <v>69</v>
      </c>
      <c r="BKY11" s="83" t="s">
        <v>69</v>
      </c>
      <c r="BKZ11" s="83" t="s">
        <v>69</v>
      </c>
      <c r="BLA11" s="83" t="s">
        <v>69</v>
      </c>
      <c r="BLB11" s="83" t="s">
        <v>69</v>
      </c>
      <c r="BLC11" s="83" t="s">
        <v>69</v>
      </c>
      <c r="BLD11" s="83" t="s">
        <v>69</v>
      </c>
      <c r="BLE11" s="83" t="s">
        <v>69</v>
      </c>
      <c r="BLF11" s="83" t="s">
        <v>69</v>
      </c>
      <c r="BLG11" s="83" t="s">
        <v>69</v>
      </c>
      <c r="BLH11" s="83" t="s">
        <v>69</v>
      </c>
      <c r="BLI11" s="83" t="s">
        <v>69</v>
      </c>
      <c r="BLJ11" s="83" t="s">
        <v>69</v>
      </c>
      <c r="BLK11" s="83" t="s">
        <v>69</v>
      </c>
      <c r="BLL11" s="83" t="s">
        <v>69</v>
      </c>
      <c r="BLM11" s="83" t="s">
        <v>69</v>
      </c>
      <c r="BLN11" s="83" t="s">
        <v>69</v>
      </c>
      <c r="BLO11" s="83" t="s">
        <v>69</v>
      </c>
      <c r="BLP11" s="83" t="s">
        <v>69</v>
      </c>
      <c r="BLQ11" s="83" t="s">
        <v>69</v>
      </c>
      <c r="BLR11" s="83" t="s">
        <v>69</v>
      </c>
      <c r="BLS11" s="83" t="s">
        <v>69</v>
      </c>
      <c r="BLT11" s="83" t="s">
        <v>69</v>
      </c>
      <c r="BLU11" s="83" t="s">
        <v>69</v>
      </c>
      <c r="BLV11" s="83" t="s">
        <v>69</v>
      </c>
      <c r="BLW11" s="83" t="s">
        <v>69</v>
      </c>
      <c r="BLX11" s="83" t="s">
        <v>69</v>
      </c>
      <c r="BLY11" s="83" t="s">
        <v>69</v>
      </c>
      <c r="BLZ11" s="83" t="s">
        <v>69</v>
      </c>
      <c r="BMA11" s="83" t="s">
        <v>69</v>
      </c>
      <c r="BMB11" s="83" t="s">
        <v>69</v>
      </c>
      <c r="BMC11" s="83" t="s">
        <v>69</v>
      </c>
      <c r="BMD11" s="83" t="s">
        <v>69</v>
      </c>
      <c r="BME11" s="83" t="s">
        <v>69</v>
      </c>
      <c r="BMF11" s="83" t="s">
        <v>69</v>
      </c>
      <c r="BMG11" s="83" t="s">
        <v>69</v>
      </c>
      <c r="BMH11" s="83" t="s">
        <v>69</v>
      </c>
      <c r="BMI11" s="83" t="s">
        <v>69</v>
      </c>
      <c r="BMJ11" s="83" t="s">
        <v>69</v>
      </c>
      <c r="BMK11" s="83" t="s">
        <v>69</v>
      </c>
      <c r="BML11" s="83" t="s">
        <v>69</v>
      </c>
      <c r="BMM11" s="83" t="s">
        <v>69</v>
      </c>
      <c r="BMN11" s="83" t="s">
        <v>69</v>
      </c>
      <c r="BMO11" s="83" t="s">
        <v>69</v>
      </c>
      <c r="BMP11" s="83" t="s">
        <v>69</v>
      </c>
      <c r="BMQ11" s="83" t="s">
        <v>69</v>
      </c>
      <c r="BMR11" s="83" t="s">
        <v>69</v>
      </c>
      <c r="BMS11" s="83" t="s">
        <v>69</v>
      </c>
      <c r="BMT11" s="83" t="s">
        <v>69</v>
      </c>
      <c r="BMU11" s="83" t="s">
        <v>69</v>
      </c>
      <c r="BMV11" s="83" t="s">
        <v>69</v>
      </c>
      <c r="BMW11" s="83" t="s">
        <v>69</v>
      </c>
      <c r="BMX11" s="83" t="s">
        <v>69</v>
      </c>
      <c r="BMY11" s="83" t="s">
        <v>69</v>
      </c>
      <c r="BMZ11" s="83" t="s">
        <v>69</v>
      </c>
      <c r="BNA11" s="83" t="s">
        <v>69</v>
      </c>
      <c r="BNB11" s="83" t="s">
        <v>69</v>
      </c>
      <c r="BNC11" s="83" t="s">
        <v>69</v>
      </c>
      <c r="BND11" s="83" t="s">
        <v>69</v>
      </c>
      <c r="BNE11" s="83" t="s">
        <v>69</v>
      </c>
      <c r="BNF11" s="83" t="s">
        <v>69</v>
      </c>
      <c r="BNG11" s="83" t="s">
        <v>69</v>
      </c>
      <c r="BNH11" s="83" t="s">
        <v>69</v>
      </c>
      <c r="BNI11" s="83" t="s">
        <v>69</v>
      </c>
      <c r="BNJ11" s="83" t="s">
        <v>69</v>
      </c>
      <c r="BNK11" s="83" t="s">
        <v>69</v>
      </c>
      <c r="BNL11" s="83" t="s">
        <v>69</v>
      </c>
      <c r="BNM11" s="83" t="s">
        <v>69</v>
      </c>
      <c r="BNN11" s="83" t="s">
        <v>69</v>
      </c>
      <c r="BNO11" s="83" t="s">
        <v>69</v>
      </c>
      <c r="BNP11" s="83" t="s">
        <v>69</v>
      </c>
      <c r="BNQ11" s="83" t="s">
        <v>69</v>
      </c>
      <c r="BNR11" s="83" t="s">
        <v>69</v>
      </c>
      <c r="BNS11" s="83" t="s">
        <v>69</v>
      </c>
      <c r="BNT11" s="83" t="s">
        <v>69</v>
      </c>
      <c r="BNU11" s="83" t="s">
        <v>69</v>
      </c>
      <c r="BNV11" s="83" t="s">
        <v>69</v>
      </c>
      <c r="BNW11" s="83" t="s">
        <v>69</v>
      </c>
      <c r="BNX11" s="83" t="s">
        <v>69</v>
      </c>
      <c r="BNY11" s="83" t="s">
        <v>69</v>
      </c>
      <c r="BNZ11" s="83" t="s">
        <v>69</v>
      </c>
      <c r="BOA11" s="83" t="s">
        <v>69</v>
      </c>
      <c r="BOB11" s="83" t="s">
        <v>69</v>
      </c>
      <c r="BOC11" s="83" t="s">
        <v>69</v>
      </c>
      <c r="BOD11" s="83" t="s">
        <v>69</v>
      </c>
      <c r="BOE11" s="83" t="s">
        <v>69</v>
      </c>
      <c r="BOF11" s="83" t="s">
        <v>69</v>
      </c>
      <c r="BOG11" s="83" t="s">
        <v>69</v>
      </c>
      <c r="BOH11" s="83" t="s">
        <v>69</v>
      </c>
      <c r="BOI11" s="83" t="s">
        <v>69</v>
      </c>
      <c r="BOJ11" s="83" t="s">
        <v>69</v>
      </c>
      <c r="BOK11" s="83" t="s">
        <v>69</v>
      </c>
      <c r="BOL11" s="83" t="s">
        <v>69</v>
      </c>
      <c r="BOM11" s="83" t="s">
        <v>69</v>
      </c>
      <c r="BON11" s="83" t="s">
        <v>69</v>
      </c>
      <c r="BOO11" s="83" t="s">
        <v>69</v>
      </c>
      <c r="BOP11" s="83" t="s">
        <v>69</v>
      </c>
      <c r="BOQ11" s="83" t="s">
        <v>69</v>
      </c>
      <c r="BOR11" s="83" t="s">
        <v>69</v>
      </c>
      <c r="BOS11" s="83" t="s">
        <v>69</v>
      </c>
      <c r="BOT11" s="83" t="s">
        <v>69</v>
      </c>
      <c r="BOU11" s="83" t="s">
        <v>69</v>
      </c>
      <c r="BOV11" s="83" t="s">
        <v>69</v>
      </c>
      <c r="BOW11" s="83" t="s">
        <v>69</v>
      </c>
      <c r="BOX11" s="83" t="s">
        <v>69</v>
      </c>
      <c r="BOY11" s="83" t="s">
        <v>69</v>
      </c>
      <c r="BOZ11" s="83" t="s">
        <v>69</v>
      </c>
      <c r="BPA11" s="83" t="s">
        <v>69</v>
      </c>
      <c r="BPB11" s="83" t="s">
        <v>69</v>
      </c>
      <c r="BPC11" s="83" t="s">
        <v>69</v>
      </c>
      <c r="BPD11" s="83" t="s">
        <v>69</v>
      </c>
      <c r="BPE11" s="83" t="s">
        <v>69</v>
      </c>
      <c r="BPF11" s="83" t="s">
        <v>69</v>
      </c>
      <c r="BPG11" s="83" t="s">
        <v>69</v>
      </c>
      <c r="BPH11" s="83" t="s">
        <v>69</v>
      </c>
      <c r="BPI11" s="83" t="s">
        <v>69</v>
      </c>
      <c r="BPJ11" s="83" t="s">
        <v>69</v>
      </c>
      <c r="BPK11" s="83" t="s">
        <v>69</v>
      </c>
      <c r="BPL11" s="83" t="s">
        <v>69</v>
      </c>
      <c r="BPM11" s="83" t="s">
        <v>69</v>
      </c>
      <c r="BPN11" s="83" t="s">
        <v>69</v>
      </c>
      <c r="BPO11" s="83" t="s">
        <v>69</v>
      </c>
      <c r="BPP11" s="83" t="s">
        <v>69</v>
      </c>
      <c r="BPQ11" s="83" t="s">
        <v>69</v>
      </c>
      <c r="BPR11" s="83" t="s">
        <v>69</v>
      </c>
      <c r="BPS11" s="83" t="s">
        <v>69</v>
      </c>
      <c r="BPT11" s="83" t="s">
        <v>69</v>
      </c>
      <c r="BPU11" s="83" t="s">
        <v>69</v>
      </c>
      <c r="BPV11" s="83" t="s">
        <v>69</v>
      </c>
      <c r="BPW11" s="83" t="s">
        <v>69</v>
      </c>
      <c r="BPX11" s="83" t="s">
        <v>69</v>
      </c>
      <c r="BPY11" s="83" t="s">
        <v>69</v>
      </c>
      <c r="BPZ11" s="83" t="s">
        <v>69</v>
      </c>
      <c r="BQA11" s="83" t="s">
        <v>69</v>
      </c>
      <c r="BQB11" s="83" t="s">
        <v>69</v>
      </c>
      <c r="BQC11" s="83" t="s">
        <v>69</v>
      </c>
      <c r="BQD11" s="83" t="s">
        <v>69</v>
      </c>
      <c r="BQE11" s="83" t="s">
        <v>69</v>
      </c>
      <c r="BQF11" s="83" t="s">
        <v>69</v>
      </c>
      <c r="BQG11" s="83" t="s">
        <v>69</v>
      </c>
      <c r="BQH11" s="83" t="s">
        <v>69</v>
      </c>
      <c r="BQI11" s="83" t="s">
        <v>69</v>
      </c>
      <c r="BQJ11" s="83" t="s">
        <v>69</v>
      </c>
      <c r="BQK11" s="83" t="s">
        <v>69</v>
      </c>
      <c r="BQL11" s="83" t="s">
        <v>69</v>
      </c>
      <c r="BQM11" s="83" t="s">
        <v>69</v>
      </c>
      <c r="BQN11" s="83" t="s">
        <v>69</v>
      </c>
      <c r="BQO11" s="83" t="s">
        <v>69</v>
      </c>
      <c r="BQP11" s="83" t="s">
        <v>69</v>
      </c>
      <c r="BQQ11" s="83" t="s">
        <v>69</v>
      </c>
      <c r="BQR11" s="83" t="s">
        <v>69</v>
      </c>
      <c r="BQS11" s="83" t="s">
        <v>69</v>
      </c>
      <c r="BQT11" s="83" t="s">
        <v>69</v>
      </c>
      <c r="BQU11" s="83" t="s">
        <v>69</v>
      </c>
      <c r="BQV11" s="83" t="s">
        <v>69</v>
      </c>
      <c r="BQW11" s="83" t="s">
        <v>69</v>
      </c>
      <c r="BQX11" s="83" t="s">
        <v>69</v>
      </c>
      <c r="BQY11" s="83" t="s">
        <v>69</v>
      </c>
      <c r="BQZ11" s="83" t="s">
        <v>69</v>
      </c>
      <c r="BRA11" s="83" t="s">
        <v>69</v>
      </c>
      <c r="BRB11" s="83" t="s">
        <v>69</v>
      </c>
      <c r="BRC11" s="83" t="s">
        <v>69</v>
      </c>
      <c r="BRD11" s="83" t="s">
        <v>69</v>
      </c>
      <c r="BRE11" s="83" t="s">
        <v>69</v>
      </c>
      <c r="BRF11" s="83" t="s">
        <v>69</v>
      </c>
      <c r="BRG11" s="83" t="s">
        <v>69</v>
      </c>
      <c r="BRH11" s="83" t="s">
        <v>69</v>
      </c>
      <c r="BRI11" s="83" t="s">
        <v>69</v>
      </c>
      <c r="BRJ11" s="83" t="s">
        <v>69</v>
      </c>
      <c r="BRK11" s="83" t="s">
        <v>69</v>
      </c>
      <c r="BRL11" s="83" t="s">
        <v>69</v>
      </c>
      <c r="BRM11" s="83" t="s">
        <v>69</v>
      </c>
      <c r="BRN11" s="83" t="s">
        <v>69</v>
      </c>
      <c r="BRO11" s="83" t="s">
        <v>69</v>
      </c>
      <c r="BRP11" s="83" t="s">
        <v>69</v>
      </c>
      <c r="BRQ11" s="83" t="s">
        <v>69</v>
      </c>
      <c r="BRR11" s="83" t="s">
        <v>69</v>
      </c>
      <c r="BRS11" s="83" t="s">
        <v>69</v>
      </c>
      <c r="BRT11" s="83" t="s">
        <v>69</v>
      </c>
      <c r="BRU11" s="83" t="s">
        <v>69</v>
      </c>
      <c r="BRV11" s="83" t="s">
        <v>69</v>
      </c>
      <c r="BRW11" s="83" t="s">
        <v>69</v>
      </c>
      <c r="BRX11" s="83" t="s">
        <v>69</v>
      </c>
      <c r="BRY11" s="83" t="s">
        <v>69</v>
      </c>
      <c r="BRZ11" s="83" t="s">
        <v>69</v>
      </c>
      <c r="BSA11" s="83" t="s">
        <v>69</v>
      </c>
      <c r="BSB11" s="83" t="s">
        <v>69</v>
      </c>
      <c r="BSC11" s="83" t="s">
        <v>69</v>
      </c>
      <c r="BSD11" s="83" t="s">
        <v>69</v>
      </c>
      <c r="BSE11" s="83" t="s">
        <v>69</v>
      </c>
      <c r="BSF11" s="83" t="s">
        <v>69</v>
      </c>
      <c r="BSG11" s="83" t="s">
        <v>69</v>
      </c>
      <c r="BSH11" s="83" t="s">
        <v>69</v>
      </c>
      <c r="BSI11" s="83" t="s">
        <v>69</v>
      </c>
      <c r="BSJ11" s="83" t="s">
        <v>69</v>
      </c>
      <c r="BSK11" s="83" t="s">
        <v>69</v>
      </c>
      <c r="BSL11" s="83" t="s">
        <v>69</v>
      </c>
      <c r="BSM11" s="83" t="s">
        <v>69</v>
      </c>
      <c r="BSN11" s="83" t="s">
        <v>69</v>
      </c>
      <c r="BSO11" s="83" t="s">
        <v>69</v>
      </c>
      <c r="BSP11" s="83" t="s">
        <v>69</v>
      </c>
      <c r="BSQ11" s="83" t="s">
        <v>69</v>
      </c>
      <c r="BSR11" s="83" t="s">
        <v>69</v>
      </c>
      <c r="BSS11" s="83" t="s">
        <v>69</v>
      </c>
      <c r="BST11" s="83" t="s">
        <v>69</v>
      </c>
      <c r="BSU11" s="83" t="s">
        <v>69</v>
      </c>
      <c r="BSV11" s="83" t="s">
        <v>69</v>
      </c>
      <c r="BSW11" s="83" t="s">
        <v>69</v>
      </c>
      <c r="BSX11" s="83" t="s">
        <v>69</v>
      </c>
      <c r="BSY11" s="83" t="s">
        <v>69</v>
      </c>
      <c r="BSZ11" s="83" t="s">
        <v>69</v>
      </c>
      <c r="BTA11" s="83" t="s">
        <v>69</v>
      </c>
      <c r="BTB11" s="83" t="s">
        <v>69</v>
      </c>
      <c r="BTC11" s="83" t="s">
        <v>69</v>
      </c>
      <c r="BTD11" s="83" t="s">
        <v>69</v>
      </c>
      <c r="BTE11" s="83" t="s">
        <v>69</v>
      </c>
      <c r="BTF11" s="83" t="s">
        <v>69</v>
      </c>
      <c r="BTG11" s="83" t="s">
        <v>69</v>
      </c>
      <c r="BTH11" s="83" t="s">
        <v>69</v>
      </c>
      <c r="BTI11" s="83" t="s">
        <v>69</v>
      </c>
      <c r="BTJ11" s="83" t="s">
        <v>69</v>
      </c>
      <c r="BTK11" s="83" t="s">
        <v>69</v>
      </c>
      <c r="BTL11" s="83" t="s">
        <v>69</v>
      </c>
      <c r="BTM11" s="83" t="s">
        <v>69</v>
      </c>
      <c r="BTN11" s="83" t="s">
        <v>69</v>
      </c>
      <c r="BTO11" s="83" t="s">
        <v>69</v>
      </c>
      <c r="BTP11" s="83" t="s">
        <v>69</v>
      </c>
      <c r="BTQ11" s="83" t="s">
        <v>69</v>
      </c>
      <c r="BTR11" s="83" t="s">
        <v>69</v>
      </c>
      <c r="BTS11" s="83" t="s">
        <v>69</v>
      </c>
      <c r="BTT11" s="83" t="s">
        <v>69</v>
      </c>
      <c r="BTU11" s="83" t="s">
        <v>69</v>
      </c>
      <c r="BTV11" s="83" t="s">
        <v>69</v>
      </c>
      <c r="BTW11" s="83" t="s">
        <v>69</v>
      </c>
      <c r="BTX11" s="83" t="s">
        <v>69</v>
      </c>
      <c r="BTY11" s="83" t="s">
        <v>69</v>
      </c>
      <c r="BTZ11" s="83" t="s">
        <v>69</v>
      </c>
      <c r="BUA11" s="83" t="s">
        <v>69</v>
      </c>
      <c r="BUB11" s="83" t="s">
        <v>69</v>
      </c>
      <c r="BUC11" s="83" t="s">
        <v>69</v>
      </c>
      <c r="BUD11" s="83" t="s">
        <v>69</v>
      </c>
      <c r="BUE11" s="83" t="s">
        <v>69</v>
      </c>
      <c r="BUF11" s="83" t="s">
        <v>69</v>
      </c>
      <c r="BUG11" s="83" t="s">
        <v>69</v>
      </c>
      <c r="BUH11" s="83" t="s">
        <v>69</v>
      </c>
      <c r="BUI11" s="83" t="s">
        <v>69</v>
      </c>
      <c r="BUJ11" s="83" t="s">
        <v>69</v>
      </c>
      <c r="BUK11" s="83" t="s">
        <v>69</v>
      </c>
      <c r="BUL11" s="83" t="s">
        <v>69</v>
      </c>
      <c r="BUM11" s="83" t="s">
        <v>69</v>
      </c>
      <c r="BUN11" s="83" t="s">
        <v>69</v>
      </c>
      <c r="BUO11" s="83" t="s">
        <v>69</v>
      </c>
      <c r="BUP11" s="83" t="s">
        <v>69</v>
      </c>
      <c r="BUQ11" s="83" t="s">
        <v>69</v>
      </c>
      <c r="BUR11" s="83" t="s">
        <v>69</v>
      </c>
      <c r="BUS11" s="83" t="s">
        <v>69</v>
      </c>
      <c r="BUT11" s="83" t="s">
        <v>69</v>
      </c>
      <c r="BUU11" s="83" t="s">
        <v>69</v>
      </c>
      <c r="BUV11" s="83" t="s">
        <v>69</v>
      </c>
      <c r="BUW11" s="83" t="s">
        <v>69</v>
      </c>
      <c r="BUX11" s="83" t="s">
        <v>69</v>
      </c>
      <c r="BUY11" s="83" t="s">
        <v>69</v>
      </c>
      <c r="BUZ11" s="83" t="s">
        <v>69</v>
      </c>
      <c r="BVA11" s="83" t="s">
        <v>69</v>
      </c>
      <c r="BVB11" s="83" t="s">
        <v>69</v>
      </c>
      <c r="BVC11" s="83" t="s">
        <v>69</v>
      </c>
      <c r="BVD11" s="83" t="s">
        <v>69</v>
      </c>
      <c r="BVE11" s="83" t="s">
        <v>69</v>
      </c>
      <c r="BVF11" s="83" t="s">
        <v>69</v>
      </c>
      <c r="BVG11" s="83" t="s">
        <v>69</v>
      </c>
      <c r="BVH11" s="83" t="s">
        <v>69</v>
      </c>
      <c r="BVI11" s="83" t="s">
        <v>69</v>
      </c>
      <c r="BVJ11" s="83" t="s">
        <v>69</v>
      </c>
      <c r="BVK11" s="83" t="s">
        <v>69</v>
      </c>
      <c r="BVL11" s="83" t="s">
        <v>69</v>
      </c>
      <c r="BVM11" s="83" t="s">
        <v>69</v>
      </c>
      <c r="BVN11" s="83" t="s">
        <v>69</v>
      </c>
      <c r="BVO11" s="83" t="s">
        <v>69</v>
      </c>
      <c r="BVP11" s="83" t="s">
        <v>69</v>
      </c>
      <c r="BVQ11" s="83" t="s">
        <v>69</v>
      </c>
      <c r="BVR11" s="83" t="s">
        <v>69</v>
      </c>
      <c r="BVS11" s="83" t="s">
        <v>69</v>
      </c>
      <c r="BVT11" s="83" t="s">
        <v>69</v>
      </c>
      <c r="BVU11" s="83" t="s">
        <v>69</v>
      </c>
      <c r="BVV11" s="83" t="s">
        <v>69</v>
      </c>
      <c r="BVW11" s="83" t="s">
        <v>69</v>
      </c>
      <c r="BVX11" s="83" t="s">
        <v>69</v>
      </c>
      <c r="BVY11" s="83" t="s">
        <v>69</v>
      </c>
      <c r="BVZ11" s="83" t="s">
        <v>69</v>
      </c>
      <c r="BWA11" s="83" t="s">
        <v>69</v>
      </c>
      <c r="BWB11" s="83" t="s">
        <v>69</v>
      </c>
      <c r="BWC11" s="83" t="s">
        <v>69</v>
      </c>
      <c r="BWD11" s="83" t="s">
        <v>69</v>
      </c>
      <c r="BWE11" s="83" t="s">
        <v>69</v>
      </c>
      <c r="BWF11" s="83" t="s">
        <v>69</v>
      </c>
      <c r="BWG11" s="83" t="s">
        <v>69</v>
      </c>
      <c r="BWH11" s="83" t="s">
        <v>69</v>
      </c>
      <c r="BWI11" s="83" t="s">
        <v>69</v>
      </c>
      <c r="BWJ11" s="83" t="s">
        <v>69</v>
      </c>
      <c r="BWK11" s="83" t="s">
        <v>69</v>
      </c>
      <c r="BWL11" s="83" t="s">
        <v>69</v>
      </c>
      <c r="BWM11" s="83" t="s">
        <v>69</v>
      </c>
      <c r="BWN11" s="83" t="s">
        <v>69</v>
      </c>
      <c r="BWO11" s="83" t="s">
        <v>69</v>
      </c>
      <c r="BWP11" s="83" t="s">
        <v>69</v>
      </c>
      <c r="BWQ11" s="83" t="s">
        <v>69</v>
      </c>
      <c r="BWR11" s="83" t="s">
        <v>69</v>
      </c>
      <c r="BWS11" s="83" t="s">
        <v>69</v>
      </c>
      <c r="BWT11" s="83" t="s">
        <v>69</v>
      </c>
      <c r="BWU11" s="83" t="s">
        <v>69</v>
      </c>
      <c r="BWV11" s="83" t="s">
        <v>69</v>
      </c>
      <c r="BWW11" s="83" t="s">
        <v>69</v>
      </c>
      <c r="BWX11" s="83" t="s">
        <v>69</v>
      </c>
      <c r="BWY11" s="83" t="s">
        <v>69</v>
      </c>
      <c r="BWZ11" s="83" t="s">
        <v>69</v>
      </c>
      <c r="BXA11" s="83" t="s">
        <v>69</v>
      </c>
      <c r="BXB11" s="83" t="s">
        <v>69</v>
      </c>
      <c r="BXC11" s="83" t="s">
        <v>69</v>
      </c>
      <c r="BXD11" s="83" t="s">
        <v>69</v>
      </c>
      <c r="BXE11" s="83" t="s">
        <v>69</v>
      </c>
      <c r="BXF11" s="83" t="s">
        <v>69</v>
      </c>
      <c r="BXG11" s="83" t="s">
        <v>69</v>
      </c>
      <c r="BXH11" s="83" t="s">
        <v>69</v>
      </c>
      <c r="BXI11" s="83" t="s">
        <v>69</v>
      </c>
      <c r="BXJ11" s="83" t="s">
        <v>69</v>
      </c>
      <c r="BXK11" s="83" t="s">
        <v>69</v>
      </c>
      <c r="BXL11" s="83" t="s">
        <v>69</v>
      </c>
      <c r="BXM11" s="83" t="s">
        <v>69</v>
      </c>
      <c r="BXN11" s="83" t="s">
        <v>69</v>
      </c>
      <c r="BXO11" s="83" t="s">
        <v>69</v>
      </c>
      <c r="BXP11" s="83" t="s">
        <v>69</v>
      </c>
      <c r="BXQ11" s="83" t="s">
        <v>69</v>
      </c>
      <c r="BXR11" s="83" t="s">
        <v>69</v>
      </c>
      <c r="BXS11" s="83" t="s">
        <v>69</v>
      </c>
      <c r="BXT11" s="83" t="s">
        <v>69</v>
      </c>
      <c r="BXU11" s="83" t="s">
        <v>69</v>
      </c>
      <c r="BXV11" s="83" t="s">
        <v>69</v>
      </c>
      <c r="BXW11" s="83" t="s">
        <v>69</v>
      </c>
      <c r="BXX11" s="83" t="s">
        <v>69</v>
      </c>
      <c r="BXY11" s="83" t="s">
        <v>69</v>
      </c>
      <c r="BXZ11" s="83" t="s">
        <v>69</v>
      </c>
      <c r="BYA11" s="83" t="s">
        <v>69</v>
      </c>
      <c r="BYB11" s="83" t="s">
        <v>69</v>
      </c>
      <c r="BYC11" s="83" t="s">
        <v>69</v>
      </c>
      <c r="BYD11" s="83" t="s">
        <v>69</v>
      </c>
      <c r="BYE11" s="83" t="s">
        <v>69</v>
      </c>
      <c r="BYF11" s="83" t="s">
        <v>69</v>
      </c>
      <c r="BYG11" s="83" t="s">
        <v>69</v>
      </c>
      <c r="BYH11" s="83" t="s">
        <v>69</v>
      </c>
      <c r="BYI11" s="83" t="s">
        <v>69</v>
      </c>
      <c r="BYJ11" s="83" t="s">
        <v>69</v>
      </c>
      <c r="BYK11" s="83" t="s">
        <v>69</v>
      </c>
      <c r="BYL11" s="83" t="s">
        <v>69</v>
      </c>
      <c r="BYM11" s="83" t="s">
        <v>69</v>
      </c>
      <c r="BYN11" s="83" t="s">
        <v>69</v>
      </c>
      <c r="BYO11" s="83" t="s">
        <v>69</v>
      </c>
      <c r="BYP11" s="83" t="s">
        <v>69</v>
      </c>
      <c r="BYQ11" s="83" t="s">
        <v>69</v>
      </c>
      <c r="BYR11" s="83" t="s">
        <v>69</v>
      </c>
      <c r="BYS11" s="83" t="s">
        <v>69</v>
      </c>
      <c r="BYT11" s="83" t="s">
        <v>69</v>
      </c>
      <c r="BYU11" s="83" t="s">
        <v>69</v>
      </c>
      <c r="BYV11" s="83" t="s">
        <v>69</v>
      </c>
      <c r="BYW11" s="83" t="s">
        <v>69</v>
      </c>
      <c r="BYX11" s="83" t="s">
        <v>69</v>
      </c>
      <c r="BYY11" s="83" t="s">
        <v>69</v>
      </c>
      <c r="BYZ11" s="83" t="s">
        <v>69</v>
      </c>
      <c r="BZA11" s="83" t="s">
        <v>69</v>
      </c>
      <c r="BZB11" s="83" t="s">
        <v>69</v>
      </c>
      <c r="BZC11" s="83" t="s">
        <v>69</v>
      </c>
      <c r="BZD11" s="83" t="s">
        <v>69</v>
      </c>
      <c r="BZE11" s="83" t="s">
        <v>69</v>
      </c>
      <c r="BZF11" s="83" t="s">
        <v>69</v>
      </c>
      <c r="BZG11" s="83" t="s">
        <v>69</v>
      </c>
      <c r="BZH11" s="83" t="s">
        <v>69</v>
      </c>
      <c r="BZI11" s="83" t="s">
        <v>69</v>
      </c>
      <c r="BZJ11" s="83" t="s">
        <v>69</v>
      </c>
      <c r="BZK11" s="83" t="s">
        <v>69</v>
      </c>
      <c r="BZL11" s="83" t="s">
        <v>69</v>
      </c>
      <c r="BZM11" s="83" t="s">
        <v>69</v>
      </c>
      <c r="BZN11" s="83" t="s">
        <v>69</v>
      </c>
      <c r="BZO11" s="83" t="s">
        <v>69</v>
      </c>
      <c r="BZP11" s="83" t="s">
        <v>69</v>
      </c>
      <c r="BZQ11" s="83" t="s">
        <v>69</v>
      </c>
      <c r="BZR11" s="83" t="s">
        <v>69</v>
      </c>
      <c r="BZS11" s="83" t="s">
        <v>69</v>
      </c>
      <c r="BZT11" s="83" t="s">
        <v>69</v>
      </c>
      <c r="BZU11" s="83" t="s">
        <v>69</v>
      </c>
      <c r="BZV11" s="83" t="s">
        <v>69</v>
      </c>
      <c r="BZW11" s="83" t="s">
        <v>69</v>
      </c>
      <c r="BZX11" s="83" t="s">
        <v>69</v>
      </c>
      <c r="BZY11" s="83" t="s">
        <v>69</v>
      </c>
      <c r="BZZ11" s="83" t="s">
        <v>69</v>
      </c>
      <c r="CAA11" s="83" t="s">
        <v>69</v>
      </c>
      <c r="CAB11" s="83" t="s">
        <v>69</v>
      </c>
      <c r="CAC11" s="83" t="s">
        <v>69</v>
      </c>
      <c r="CAD11" s="83" t="s">
        <v>69</v>
      </c>
      <c r="CAE11" s="83" t="s">
        <v>69</v>
      </c>
      <c r="CAF11" s="83" t="s">
        <v>69</v>
      </c>
      <c r="CAG11" s="83" t="s">
        <v>69</v>
      </c>
      <c r="CAH11" s="83" t="s">
        <v>69</v>
      </c>
      <c r="CAI11" s="83" t="s">
        <v>69</v>
      </c>
      <c r="CAJ11" s="83" t="s">
        <v>69</v>
      </c>
      <c r="CAK11" s="83" t="s">
        <v>69</v>
      </c>
      <c r="CAL11" s="83" t="s">
        <v>69</v>
      </c>
      <c r="CAM11" s="83" t="s">
        <v>69</v>
      </c>
      <c r="CAN11" s="83" t="s">
        <v>69</v>
      </c>
      <c r="CAO11" s="83" t="s">
        <v>69</v>
      </c>
      <c r="CAP11" s="83" t="s">
        <v>69</v>
      </c>
      <c r="CAQ11" s="83" t="s">
        <v>69</v>
      </c>
      <c r="CAR11" s="83" t="s">
        <v>69</v>
      </c>
      <c r="CAS11" s="83" t="s">
        <v>69</v>
      </c>
      <c r="CAT11" s="83" t="s">
        <v>69</v>
      </c>
      <c r="CAU11" s="83" t="s">
        <v>69</v>
      </c>
      <c r="CAV11" s="83" t="s">
        <v>69</v>
      </c>
      <c r="CAW11" s="83" t="s">
        <v>69</v>
      </c>
      <c r="CAX11" s="83" t="s">
        <v>69</v>
      </c>
      <c r="CAY11" s="83" t="s">
        <v>69</v>
      </c>
      <c r="CAZ11" s="83" t="s">
        <v>69</v>
      </c>
      <c r="CBA11" s="83" t="s">
        <v>69</v>
      </c>
      <c r="CBB11" s="83" t="s">
        <v>69</v>
      </c>
      <c r="CBC11" s="83" t="s">
        <v>69</v>
      </c>
      <c r="CBD11" s="83" t="s">
        <v>69</v>
      </c>
      <c r="CBE11" s="83" t="s">
        <v>69</v>
      </c>
      <c r="CBF11" s="83" t="s">
        <v>69</v>
      </c>
      <c r="CBG11" s="83" t="s">
        <v>69</v>
      </c>
      <c r="CBH11" s="83" t="s">
        <v>69</v>
      </c>
      <c r="CBI11" s="83" t="s">
        <v>69</v>
      </c>
      <c r="CBJ11" s="83" t="s">
        <v>69</v>
      </c>
      <c r="CBK11" s="83" t="s">
        <v>69</v>
      </c>
      <c r="CBL11" s="83" t="s">
        <v>69</v>
      </c>
      <c r="CBM11" s="83" t="s">
        <v>69</v>
      </c>
      <c r="CBN11" s="83" t="s">
        <v>69</v>
      </c>
      <c r="CBO11" s="83" t="s">
        <v>69</v>
      </c>
      <c r="CBP11" s="83" t="s">
        <v>69</v>
      </c>
      <c r="CBQ11" s="83" t="s">
        <v>69</v>
      </c>
      <c r="CBR11" s="83" t="s">
        <v>69</v>
      </c>
      <c r="CBS11" s="83" t="s">
        <v>69</v>
      </c>
      <c r="CBT11" s="83" t="s">
        <v>69</v>
      </c>
      <c r="CBU11" s="83" t="s">
        <v>69</v>
      </c>
      <c r="CBV11" s="83" t="s">
        <v>69</v>
      </c>
      <c r="CBW11" s="83" t="s">
        <v>69</v>
      </c>
      <c r="CBX11" s="83" t="s">
        <v>69</v>
      </c>
      <c r="CBY11" s="83" t="s">
        <v>69</v>
      </c>
      <c r="CBZ11" s="83" t="s">
        <v>69</v>
      </c>
      <c r="CCA11" s="83" t="s">
        <v>69</v>
      </c>
      <c r="CCB11" s="83" t="s">
        <v>69</v>
      </c>
      <c r="CCC11" s="83" t="s">
        <v>69</v>
      </c>
      <c r="CCD11" s="83" t="s">
        <v>69</v>
      </c>
      <c r="CCE11" s="83" t="s">
        <v>69</v>
      </c>
      <c r="CCF11" s="83" t="s">
        <v>69</v>
      </c>
      <c r="CCG11" s="83" t="s">
        <v>69</v>
      </c>
      <c r="CCH11" s="83" t="s">
        <v>69</v>
      </c>
      <c r="CCI11" s="83" t="s">
        <v>69</v>
      </c>
      <c r="CCJ11" s="83" t="s">
        <v>69</v>
      </c>
      <c r="CCK11" s="83" t="s">
        <v>69</v>
      </c>
      <c r="CCL11" s="83" t="s">
        <v>69</v>
      </c>
      <c r="CCM11" s="83" t="s">
        <v>69</v>
      </c>
      <c r="CCN11" s="83" t="s">
        <v>69</v>
      </c>
      <c r="CCO11" s="83" t="s">
        <v>69</v>
      </c>
      <c r="CCP11" s="83" t="s">
        <v>69</v>
      </c>
      <c r="CCQ11" s="83" t="s">
        <v>69</v>
      </c>
      <c r="CCR11" s="83" t="s">
        <v>69</v>
      </c>
      <c r="CCS11" s="83" t="s">
        <v>69</v>
      </c>
      <c r="CCT11" s="83" t="s">
        <v>69</v>
      </c>
      <c r="CCU11" s="83" t="s">
        <v>69</v>
      </c>
      <c r="CCV11" s="83" t="s">
        <v>69</v>
      </c>
      <c r="CCW11" s="83" t="s">
        <v>69</v>
      </c>
      <c r="CCX11" s="83" t="s">
        <v>69</v>
      </c>
      <c r="CCY11" s="83" t="s">
        <v>69</v>
      </c>
      <c r="CCZ11" s="83" t="s">
        <v>69</v>
      </c>
      <c r="CDA11" s="83" t="s">
        <v>69</v>
      </c>
      <c r="CDB11" s="83" t="s">
        <v>69</v>
      </c>
      <c r="CDC11" s="83" t="s">
        <v>69</v>
      </c>
      <c r="CDD11" s="83" t="s">
        <v>69</v>
      </c>
      <c r="CDE11" s="83" t="s">
        <v>69</v>
      </c>
      <c r="CDF11" s="83" t="s">
        <v>69</v>
      </c>
      <c r="CDG11" s="83" t="s">
        <v>69</v>
      </c>
      <c r="CDH11" s="83" t="s">
        <v>69</v>
      </c>
      <c r="CDI11" s="83" t="s">
        <v>69</v>
      </c>
      <c r="CDJ11" s="83" t="s">
        <v>69</v>
      </c>
      <c r="CDK11" s="83" t="s">
        <v>69</v>
      </c>
      <c r="CDL11" s="83" t="s">
        <v>69</v>
      </c>
      <c r="CDM11" s="83" t="s">
        <v>69</v>
      </c>
      <c r="CDN11" s="83" t="s">
        <v>69</v>
      </c>
      <c r="CDO11" s="83" t="s">
        <v>69</v>
      </c>
      <c r="CDP11" s="83" t="s">
        <v>69</v>
      </c>
      <c r="CDQ11" s="83" t="s">
        <v>69</v>
      </c>
      <c r="CDR11" s="83" t="s">
        <v>69</v>
      </c>
      <c r="CDS11" s="83" t="s">
        <v>69</v>
      </c>
      <c r="CDT11" s="83" t="s">
        <v>69</v>
      </c>
      <c r="CDU11" s="83" t="s">
        <v>69</v>
      </c>
      <c r="CDV11" s="83" t="s">
        <v>69</v>
      </c>
      <c r="CDW11" s="83" t="s">
        <v>69</v>
      </c>
      <c r="CDX11" s="83" t="s">
        <v>69</v>
      </c>
      <c r="CDY11" s="83" t="s">
        <v>69</v>
      </c>
      <c r="CDZ11" s="83" t="s">
        <v>69</v>
      </c>
      <c r="CEA11" s="83" t="s">
        <v>69</v>
      </c>
      <c r="CEB11" s="83" t="s">
        <v>69</v>
      </c>
      <c r="CEC11" s="83" t="s">
        <v>69</v>
      </c>
      <c r="CED11" s="83" t="s">
        <v>69</v>
      </c>
      <c r="CEE11" s="83" t="s">
        <v>69</v>
      </c>
      <c r="CEF11" s="83" t="s">
        <v>69</v>
      </c>
      <c r="CEG11" s="83" t="s">
        <v>69</v>
      </c>
      <c r="CEH11" s="83" t="s">
        <v>69</v>
      </c>
      <c r="CEI11" s="83" t="s">
        <v>69</v>
      </c>
      <c r="CEJ11" s="83" t="s">
        <v>69</v>
      </c>
      <c r="CEK11" s="83" t="s">
        <v>69</v>
      </c>
      <c r="CEL11" s="83" t="s">
        <v>69</v>
      </c>
      <c r="CEM11" s="83" t="s">
        <v>69</v>
      </c>
      <c r="CEN11" s="83" t="s">
        <v>69</v>
      </c>
      <c r="CEO11" s="83" t="s">
        <v>69</v>
      </c>
      <c r="CEP11" s="83" t="s">
        <v>69</v>
      </c>
      <c r="CEQ11" s="83" t="s">
        <v>69</v>
      </c>
      <c r="CER11" s="83" t="s">
        <v>69</v>
      </c>
      <c r="CES11" s="83" t="s">
        <v>69</v>
      </c>
      <c r="CET11" s="83" t="s">
        <v>69</v>
      </c>
      <c r="CEU11" s="83" t="s">
        <v>69</v>
      </c>
      <c r="CEV11" s="83" t="s">
        <v>69</v>
      </c>
      <c r="CEW11" s="83" t="s">
        <v>69</v>
      </c>
      <c r="CEX11" s="83" t="s">
        <v>69</v>
      </c>
      <c r="CEY11" s="83" t="s">
        <v>69</v>
      </c>
      <c r="CEZ11" s="83" t="s">
        <v>69</v>
      </c>
      <c r="CFA11" s="83" t="s">
        <v>69</v>
      </c>
      <c r="CFB11" s="83" t="s">
        <v>69</v>
      </c>
      <c r="CFC11" s="83" t="s">
        <v>69</v>
      </c>
      <c r="CFD11" s="83" t="s">
        <v>69</v>
      </c>
      <c r="CFE11" s="83" t="s">
        <v>69</v>
      </c>
      <c r="CFF11" s="83" t="s">
        <v>69</v>
      </c>
      <c r="CFG11" s="83" t="s">
        <v>69</v>
      </c>
      <c r="CFH11" s="83" t="s">
        <v>69</v>
      </c>
      <c r="CFI11" s="83" t="s">
        <v>69</v>
      </c>
      <c r="CFJ11" s="83" t="s">
        <v>69</v>
      </c>
      <c r="CFK11" s="83" t="s">
        <v>69</v>
      </c>
      <c r="CFL11" s="83" t="s">
        <v>69</v>
      </c>
      <c r="CFM11" s="83" t="s">
        <v>69</v>
      </c>
      <c r="CFN11" s="83" t="s">
        <v>69</v>
      </c>
      <c r="CFO11" s="83" t="s">
        <v>69</v>
      </c>
      <c r="CFP11" s="83" t="s">
        <v>69</v>
      </c>
      <c r="CFQ11" s="83" t="s">
        <v>69</v>
      </c>
      <c r="CFR11" s="83" t="s">
        <v>69</v>
      </c>
      <c r="CFS11" s="83" t="s">
        <v>69</v>
      </c>
      <c r="CFT11" s="83" t="s">
        <v>69</v>
      </c>
      <c r="CFU11" s="83" t="s">
        <v>69</v>
      </c>
      <c r="CFV11" s="83" t="s">
        <v>69</v>
      </c>
      <c r="CFW11" s="83" t="s">
        <v>69</v>
      </c>
      <c r="CFX11" s="83" t="s">
        <v>69</v>
      </c>
      <c r="CFY11" s="83" t="s">
        <v>69</v>
      </c>
      <c r="CFZ11" s="83" t="s">
        <v>69</v>
      </c>
      <c r="CGA11" s="83" t="s">
        <v>69</v>
      </c>
      <c r="CGB11" s="83" t="s">
        <v>69</v>
      </c>
      <c r="CGC11" s="83" t="s">
        <v>69</v>
      </c>
      <c r="CGD11" s="83" t="s">
        <v>69</v>
      </c>
      <c r="CGE11" s="83" t="s">
        <v>69</v>
      </c>
      <c r="CGF11" s="83" t="s">
        <v>69</v>
      </c>
      <c r="CGG11" s="83" t="s">
        <v>69</v>
      </c>
      <c r="CGH11" s="83" t="s">
        <v>69</v>
      </c>
      <c r="CGI11" s="83" t="s">
        <v>69</v>
      </c>
      <c r="CGJ11" s="83" t="s">
        <v>69</v>
      </c>
      <c r="CGK11" s="83" t="s">
        <v>69</v>
      </c>
      <c r="CGL11" s="83" t="s">
        <v>69</v>
      </c>
      <c r="CGM11" s="83" t="s">
        <v>69</v>
      </c>
      <c r="CGN11" s="83" t="s">
        <v>69</v>
      </c>
      <c r="CGO11" s="83" t="s">
        <v>69</v>
      </c>
      <c r="CGP11" s="83" t="s">
        <v>69</v>
      </c>
      <c r="CGQ11" s="83" t="s">
        <v>69</v>
      </c>
      <c r="CGR11" s="83" t="s">
        <v>69</v>
      </c>
      <c r="CGS11" s="83" t="s">
        <v>69</v>
      </c>
      <c r="CGT11" s="83" t="s">
        <v>69</v>
      </c>
      <c r="CGU11" s="83" t="s">
        <v>69</v>
      </c>
      <c r="CGV11" s="83" t="s">
        <v>69</v>
      </c>
      <c r="CGW11" s="83" t="s">
        <v>69</v>
      </c>
      <c r="CGX11" s="83" t="s">
        <v>69</v>
      </c>
      <c r="CGY11" s="83" t="s">
        <v>69</v>
      </c>
      <c r="CGZ11" s="83" t="s">
        <v>69</v>
      </c>
      <c r="CHA11" s="83" t="s">
        <v>69</v>
      </c>
      <c r="CHB11" s="83" t="s">
        <v>69</v>
      </c>
      <c r="CHC11" s="83" t="s">
        <v>69</v>
      </c>
      <c r="CHD11" s="83" t="s">
        <v>69</v>
      </c>
      <c r="CHE11" s="83" t="s">
        <v>69</v>
      </c>
      <c r="CHF11" s="83" t="s">
        <v>69</v>
      </c>
      <c r="CHG11" s="83" t="s">
        <v>69</v>
      </c>
      <c r="CHH11" s="83" t="s">
        <v>69</v>
      </c>
      <c r="CHI11" s="83" t="s">
        <v>69</v>
      </c>
      <c r="CHJ11" s="83" t="s">
        <v>69</v>
      </c>
      <c r="CHK11" s="83" t="s">
        <v>69</v>
      </c>
      <c r="CHL11" s="83" t="s">
        <v>69</v>
      </c>
      <c r="CHM11" s="83" t="s">
        <v>69</v>
      </c>
      <c r="CHN11" s="83" t="s">
        <v>69</v>
      </c>
      <c r="CHO11" s="83" t="s">
        <v>69</v>
      </c>
      <c r="CHP11" s="83" t="s">
        <v>69</v>
      </c>
      <c r="CHQ11" s="83" t="s">
        <v>69</v>
      </c>
      <c r="CHR11" s="83" t="s">
        <v>69</v>
      </c>
      <c r="CHS11" s="83" t="s">
        <v>69</v>
      </c>
      <c r="CHT11" s="83" t="s">
        <v>69</v>
      </c>
      <c r="CHU11" s="83" t="s">
        <v>69</v>
      </c>
      <c r="CHV11" s="83" t="s">
        <v>69</v>
      </c>
      <c r="CHW11" s="83" t="s">
        <v>69</v>
      </c>
      <c r="CHX11" s="83" t="s">
        <v>69</v>
      </c>
      <c r="CHY11" s="83" t="s">
        <v>69</v>
      </c>
      <c r="CHZ11" s="83" t="s">
        <v>69</v>
      </c>
      <c r="CIA11" s="83" t="s">
        <v>69</v>
      </c>
      <c r="CIB11" s="83" t="s">
        <v>69</v>
      </c>
      <c r="CIC11" s="83" t="s">
        <v>69</v>
      </c>
      <c r="CID11" s="83" t="s">
        <v>69</v>
      </c>
      <c r="CIE11" s="83" t="s">
        <v>69</v>
      </c>
      <c r="CIF11" s="83" t="s">
        <v>69</v>
      </c>
      <c r="CIG11" s="83" t="s">
        <v>69</v>
      </c>
      <c r="CIH11" s="83" t="s">
        <v>69</v>
      </c>
      <c r="CII11" s="83" t="s">
        <v>69</v>
      </c>
      <c r="CIJ11" s="83" t="s">
        <v>69</v>
      </c>
      <c r="CIK11" s="83" t="s">
        <v>69</v>
      </c>
      <c r="CIL11" s="83" t="s">
        <v>69</v>
      </c>
      <c r="CIM11" s="83" t="s">
        <v>69</v>
      </c>
      <c r="CIN11" s="83" t="s">
        <v>69</v>
      </c>
      <c r="CIO11" s="83" t="s">
        <v>69</v>
      </c>
      <c r="CIP11" s="83" t="s">
        <v>69</v>
      </c>
      <c r="CIQ11" s="83" t="s">
        <v>69</v>
      </c>
      <c r="CIR11" s="83" t="s">
        <v>69</v>
      </c>
      <c r="CIS11" s="83" t="s">
        <v>69</v>
      </c>
      <c r="CIT11" s="83" t="s">
        <v>69</v>
      </c>
      <c r="CIU11" s="83" t="s">
        <v>69</v>
      </c>
      <c r="CIV11" s="83" t="s">
        <v>69</v>
      </c>
      <c r="CIW11" s="83" t="s">
        <v>69</v>
      </c>
      <c r="CIX11" s="83" t="s">
        <v>69</v>
      </c>
      <c r="CIY11" s="83" t="s">
        <v>69</v>
      </c>
      <c r="CIZ11" s="83" t="s">
        <v>69</v>
      </c>
      <c r="CJA11" s="83" t="s">
        <v>69</v>
      </c>
      <c r="CJB11" s="83" t="s">
        <v>69</v>
      </c>
      <c r="CJC11" s="83" t="s">
        <v>69</v>
      </c>
      <c r="CJD11" s="83" t="s">
        <v>69</v>
      </c>
      <c r="CJE11" s="83" t="s">
        <v>69</v>
      </c>
      <c r="CJF11" s="83" t="s">
        <v>69</v>
      </c>
      <c r="CJG11" s="83" t="s">
        <v>69</v>
      </c>
      <c r="CJH11" s="83" t="s">
        <v>69</v>
      </c>
      <c r="CJI11" s="83" t="s">
        <v>69</v>
      </c>
      <c r="CJJ11" s="83" t="s">
        <v>69</v>
      </c>
      <c r="CJK11" s="83" t="s">
        <v>69</v>
      </c>
      <c r="CJL11" s="83" t="s">
        <v>69</v>
      </c>
      <c r="CJM11" s="83" t="s">
        <v>69</v>
      </c>
      <c r="CJN11" s="83" t="s">
        <v>69</v>
      </c>
      <c r="CJO11" s="83" t="s">
        <v>69</v>
      </c>
      <c r="CJP11" s="83" t="s">
        <v>69</v>
      </c>
      <c r="CJQ11" s="83" t="s">
        <v>69</v>
      </c>
      <c r="CJR11" s="83" t="s">
        <v>69</v>
      </c>
      <c r="CJS11" s="83" t="s">
        <v>69</v>
      </c>
      <c r="CJT11" s="83" t="s">
        <v>69</v>
      </c>
      <c r="CJU11" s="83" t="s">
        <v>69</v>
      </c>
      <c r="CJV11" s="83" t="s">
        <v>69</v>
      </c>
      <c r="CJW11" s="83" t="s">
        <v>69</v>
      </c>
      <c r="CJX11" s="83" t="s">
        <v>69</v>
      </c>
      <c r="CJY11" s="83" t="s">
        <v>69</v>
      </c>
      <c r="CJZ11" s="83" t="s">
        <v>69</v>
      </c>
      <c r="CKA11" s="83" t="s">
        <v>69</v>
      </c>
      <c r="CKB11" s="83" t="s">
        <v>69</v>
      </c>
      <c r="CKC11" s="83" t="s">
        <v>69</v>
      </c>
      <c r="CKD11" s="83" t="s">
        <v>69</v>
      </c>
      <c r="CKE11" s="83" t="s">
        <v>69</v>
      </c>
      <c r="CKF11" s="83" t="s">
        <v>69</v>
      </c>
      <c r="CKG11" s="83" t="s">
        <v>69</v>
      </c>
      <c r="CKH11" s="83" t="s">
        <v>69</v>
      </c>
      <c r="CKI11" s="83" t="s">
        <v>69</v>
      </c>
      <c r="CKJ11" s="83" t="s">
        <v>69</v>
      </c>
      <c r="CKK11" s="83" t="s">
        <v>69</v>
      </c>
      <c r="CKL11" s="83" t="s">
        <v>69</v>
      </c>
      <c r="CKM11" s="83" t="s">
        <v>69</v>
      </c>
      <c r="CKN11" s="83" t="s">
        <v>69</v>
      </c>
      <c r="CKO11" s="83" t="s">
        <v>69</v>
      </c>
      <c r="CKP11" s="83" t="s">
        <v>69</v>
      </c>
      <c r="CKQ11" s="83" t="s">
        <v>69</v>
      </c>
      <c r="CKR11" s="83" t="s">
        <v>69</v>
      </c>
      <c r="CKS11" s="83" t="s">
        <v>69</v>
      </c>
      <c r="CKT11" s="83" t="s">
        <v>69</v>
      </c>
      <c r="CKU11" s="83" t="s">
        <v>69</v>
      </c>
      <c r="CKV11" s="83" t="s">
        <v>69</v>
      </c>
      <c r="CKW11" s="83" t="s">
        <v>69</v>
      </c>
      <c r="CKX11" s="83" t="s">
        <v>69</v>
      </c>
      <c r="CKY11" s="83" t="s">
        <v>69</v>
      </c>
      <c r="CKZ11" s="83" t="s">
        <v>69</v>
      </c>
      <c r="CLA11" s="83" t="s">
        <v>69</v>
      </c>
      <c r="CLB11" s="83" t="s">
        <v>69</v>
      </c>
      <c r="CLC11" s="83" t="s">
        <v>69</v>
      </c>
      <c r="CLD11" s="83" t="s">
        <v>69</v>
      </c>
      <c r="CLE11" s="83" t="s">
        <v>69</v>
      </c>
      <c r="CLF11" s="83" t="s">
        <v>69</v>
      </c>
      <c r="CLG11" s="83" t="s">
        <v>69</v>
      </c>
      <c r="CLH11" s="83" t="s">
        <v>69</v>
      </c>
      <c r="CLI11" s="83" t="s">
        <v>69</v>
      </c>
      <c r="CLJ11" s="83" t="s">
        <v>69</v>
      </c>
      <c r="CLK11" s="83" t="s">
        <v>69</v>
      </c>
      <c r="CLL11" s="83" t="s">
        <v>69</v>
      </c>
      <c r="CLM11" s="83" t="s">
        <v>69</v>
      </c>
      <c r="CLN11" s="83" t="s">
        <v>69</v>
      </c>
      <c r="CLO11" s="83" t="s">
        <v>69</v>
      </c>
      <c r="CLP11" s="83" t="s">
        <v>69</v>
      </c>
      <c r="CLQ11" s="83" t="s">
        <v>69</v>
      </c>
      <c r="CLR11" s="83" t="s">
        <v>69</v>
      </c>
      <c r="CLS11" s="83" t="s">
        <v>69</v>
      </c>
      <c r="CLT11" s="83" t="s">
        <v>69</v>
      </c>
      <c r="CLU11" s="83" t="s">
        <v>69</v>
      </c>
      <c r="CLV11" s="83" t="s">
        <v>69</v>
      </c>
      <c r="CLW11" s="83" t="s">
        <v>69</v>
      </c>
      <c r="CLX11" s="83" t="s">
        <v>69</v>
      </c>
      <c r="CLY11" s="83" t="s">
        <v>69</v>
      </c>
      <c r="CLZ11" s="83" t="s">
        <v>69</v>
      </c>
      <c r="CMA11" s="83" t="s">
        <v>69</v>
      </c>
      <c r="CMB11" s="83" t="s">
        <v>69</v>
      </c>
      <c r="CMC11" s="83" t="s">
        <v>69</v>
      </c>
      <c r="CMD11" s="83" t="s">
        <v>69</v>
      </c>
      <c r="CME11" s="83" t="s">
        <v>69</v>
      </c>
      <c r="CMF11" s="83" t="s">
        <v>69</v>
      </c>
      <c r="CMG11" s="83" t="s">
        <v>69</v>
      </c>
      <c r="CMH11" s="83" t="s">
        <v>69</v>
      </c>
      <c r="CMI11" s="83" t="s">
        <v>69</v>
      </c>
      <c r="CMJ11" s="83" t="s">
        <v>69</v>
      </c>
      <c r="CMK11" s="83" t="s">
        <v>69</v>
      </c>
      <c r="CML11" s="83" t="s">
        <v>69</v>
      </c>
      <c r="CMM11" s="83" t="s">
        <v>69</v>
      </c>
      <c r="CMN11" s="83" t="s">
        <v>69</v>
      </c>
      <c r="CMO11" s="83" t="s">
        <v>69</v>
      </c>
      <c r="CMP11" s="83" t="s">
        <v>69</v>
      </c>
      <c r="CMQ11" s="83" t="s">
        <v>69</v>
      </c>
      <c r="CMR11" s="83" t="s">
        <v>69</v>
      </c>
      <c r="CMS11" s="83" t="s">
        <v>69</v>
      </c>
      <c r="CMT11" s="83" t="s">
        <v>69</v>
      </c>
      <c r="CMU11" s="83" t="s">
        <v>69</v>
      </c>
      <c r="CMV11" s="83" t="s">
        <v>69</v>
      </c>
      <c r="CMW11" s="83" t="s">
        <v>69</v>
      </c>
      <c r="CMX11" s="83" t="s">
        <v>69</v>
      </c>
      <c r="CMY11" s="83" t="s">
        <v>69</v>
      </c>
      <c r="CMZ11" s="83" t="s">
        <v>69</v>
      </c>
      <c r="CNA11" s="83" t="s">
        <v>69</v>
      </c>
      <c r="CNB11" s="83" t="s">
        <v>69</v>
      </c>
      <c r="CNC11" s="83" t="s">
        <v>69</v>
      </c>
      <c r="CND11" s="83" t="s">
        <v>69</v>
      </c>
      <c r="CNE11" s="83" t="s">
        <v>69</v>
      </c>
      <c r="CNF11" s="83" t="s">
        <v>69</v>
      </c>
      <c r="CNG11" s="83" t="s">
        <v>69</v>
      </c>
      <c r="CNH11" s="83" t="s">
        <v>69</v>
      </c>
      <c r="CNI11" s="83" t="s">
        <v>69</v>
      </c>
      <c r="CNJ11" s="83" t="s">
        <v>69</v>
      </c>
      <c r="CNK11" s="83" t="s">
        <v>69</v>
      </c>
      <c r="CNL11" s="83" t="s">
        <v>69</v>
      </c>
      <c r="CNM11" s="83" t="s">
        <v>69</v>
      </c>
      <c r="CNN11" s="83" t="s">
        <v>69</v>
      </c>
      <c r="CNO11" s="83" t="s">
        <v>69</v>
      </c>
      <c r="CNP11" s="83" t="s">
        <v>69</v>
      </c>
      <c r="CNQ11" s="83" t="s">
        <v>69</v>
      </c>
      <c r="CNR11" s="83" t="s">
        <v>69</v>
      </c>
      <c r="CNS11" s="83" t="s">
        <v>69</v>
      </c>
      <c r="CNT11" s="83" t="s">
        <v>69</v>
      </c>
      <c r="CNU11" s="83" t="s">
        <v>69</v>
      </c>
      <c r="CNV11" s="83" t="s">
        <v>69</v>
      </c>
      <c r="CNW11" s="83" t="s">
        <v>69</v>
      </c>
      <c r="CNX11" s="83" t="s">
        <v>69</v>
      </c>
      <c r="CNY11" s="83" t="s">
        <v>69</v>
      </c>
      <c r="CNZ11" s="83" t="s">
        <v>69</v>
      </c>
      <c r="COA11" s="83" t="s">
        <v>69</v>
      </c>
      <c r="COB11" s="83" t="s">
        <v>69</v>
      </c>
      <c r="COC11" s="83" t="s">
        <v>69</v>
      </c>
      <c r="COD11" s="83" t="s">
        <v>69</v>
      </c>
      <c r="COE11" s="83" t="s">
        <v>69</v>
      </c>
      <c r="COF11" s="83" t="s">
        <v>69</v>
      </c>
      <c r="COG11" s="83" t="s">
        <v>69</v>
      </c>
      <c r="COH11" s="83" t="s">
        <v>69</v>
      </c>
      <c r="COI11" s="83" t="s">
        <v>69</v>
      </c>
      <c r="COJ11" s="83" t="s">
        <v>69</v>
      </c>
      <c r="COK11" s="83" t="s">
        <v>69</v>
      </c>
      <c r="COL11" s="83" t="s">
        <v>69</v>
      </c>
      <c r="COM11" s="83" t="s">
        <v>69</v>
      </c>
      <c r="CON11" s="83" t="s">
        <v>69</v>
      </c>
      <c r="COO11" s="83" t="s">
        <v>69</v>
      </c>
      <c r="COP11" s="83" t="s">
        <v>69</v>
      </c>
      <c r="COQ11" s="83" t="s">
        <v>69</v>
      </c>
      <c r="COR11" s="83" t="s">
        <v>69</v>
      </c>
      <c r="COS11" s="83" t="s">
        <v>69</v>
      </c>
      <c r="COT11" s="83" t="s">
        <v>69</v>
      </c>
      <c r="COU11" s="83" t="s">
        <v>69</v>
      </c>
      <c r="COV11" s="83" t="s">
        <v>69</v>
      </c>
      <c r="COW11" s="83" t="s">
        <v>69</v>
      </c>
      <c r="COX11" s="83" t="s">
        <v>69</v>
      </c>
      <c r="COY11" s="83" t="s">
        <v>69</v>
      </c>
      <c r="COZ11" s="83" t="s">
        <v>69</v>
      </c>
      <c r="CPA11" s="83" t="s">
        <v>69</v>
      </c>
      <c r="CPB11" s="83" t="s">
        <v>69</v>
      </c>
      <c r="CPC11" s="83" t="s">
        <v>69</v>
      </c>
      <c r="CPD11" s="83" t="s">
        <v>69</v>
      </c>
      <c r="CPE11" s="83" t="s">
        <v>69</v>
      </c>
      <c r="CPF11" s="83" t="s">
        <v>69</v>
      </c>
      <c r="CPG11" s="83" t="s">
        <v>69</v>
      </c>
      <c r="CPH11" s="83" t="s">
        <v>69</v>
      </c>
      <c r="CPI11" s="83" t="s">
        <v>69</v>
      </c>
      <c r="CPJ11" s="83" t="s">
        <v>69</v>
      </c>
      <c r="CPK11" s="83" t="s">
        <v>69</v>
      </c>
      <c r="CPL11" s="83" t="s">
        <v>69</v>
      </c>
      <c r="CPM11" s="83" t="s">
        <v>69</v>
      </c>
      <c r="CPN11" s="83" t="s">
        <v>69</v>
      </c>
      <c r="CPO11" s="83" t="s">
        <v>69</v>
      </c>
      <c r="CPP11" s="83" t="s">
        <v>69</v>
      </c>
      <c r="CPQ11" s="83" t="s">
        <v>69</v>
      </c>
      <c r="CPR11" s="83" t="s">
        <v>69</v>
      </c>
      <c r="CPS11" s="83" t="s">
        <v>69</v>
      </c>
      <c r="CPT11" s="83" t="s">
        <v>69</v>
      </c>
      <c r="CPU11" s="83" t="s">
        <v>69</v>
      </c>
      <c r="CPV11" s="83" t="s">
        <v>69</v>
      </c>
      <c r="CPW11" s="83" t="s">
        <v>69</v>
      </c>
      <c r="CPX11" s="83" t="s">
        <v>69</v>
      </c>
      <c r="CPY11" s="83" t="s">
        <v>69</v>
      </c>
      <c r="CPZ11" s="83" t="s">
        <v>69</v>
      </c>
      <c r="CQA11" s="83" t="s">
        <v>69</v>
      </c>
      <c r="CQB11" s="83" t="s">
        <v>69</v>
      </c>
      <c r="CQC11" s="83" t="s">
        <v>69</v>
      </c>
      <c r="CQD11" s="83" t="s">
        <v>69</v>
      </c>
      <c r="CQE11" s="83" t="s">
        <v>69</v>
      </c>
      <c r="CQF11" s="83" t="s">
        <v>69</v>
      </c>
      <c r="CQG11" s="83" t="s">
        <v>69</v>
      </c>
      <c r="CQH11" s="83" t="s">
        <v>69</v>
      </c>
      <c r="CQI11" s="83" t="s">
        <v>69</v>
      </c>
      <c r="CQJ11" s="83" t="s">
        <v>69</v>
      </c>
      <c r="CQK11" s="83" t="s">
        <v>69</v>
      </c>
      <c r="CQL11" s="83" t="s">
        <v>69</v>
      </c>
      <c r="CQM11" s="83" t="s">
        <v>69</v>
      </c>
      <c r="CQN11" s="83" t="s">
        <v>69</v>
      </c>
      <c r="CQO11" s="83" t="s">
        <v>69</v>
      </c>
      <c r="CQP11" s="83" t="s">
        <v>69</v>
      </c>
      <c r="CQQ11" s="83" t="s">
        <v>69</v>
      </c>
      <c r="CQR11" s="83" t="s">
        <v>69</v>
      </c>
      <c r="CQS11" s="83" t="s">
        <v>69</v>
      </c>
      <c r="CQT11" s="83" t="s">
        <v>69</v>
      </c>
      <c r="CQU11" s="83" t="s">
        <v>69</v>
      </c>
      <c r="CQV11" s="83" t="s">
        <v>69</v>
      </c>
      <c r="CQW11" s="83" t="s">
        <v>69</v>
      </c>
      <c r="CQX11" s="83" t="s">
        <v>69</v>
      </c>
      <c r="CQY11" s="83" t="s">
        <v>69</v>
      </c>
      <c r="CQZ11" s="83" t="s">
        <v>69</v>
      </c>
      <c r="CRA11" s="83" t="s">
        <v>69</v>
      </c>
      <c r="CRB11" s="83" t="s">
        <v>69</v>
      </c>
      <c r="CRC11" s="83" t="s">
        <v>69</v>
      </c>
      <c r="CRD11" s="83" t="s">
        <v>69</v>
      </c>
      <c r="CRE11" s="83" t="s">
        <v>69</v>
      </c>
      <c r="CRF11" s="83" t="s">
        <v>69</v>
      </c>
      <c r="CRG11" s="83" t="s">
        <v>69</v>
      </c>
      <c r="CRH11" s="83" t="s">
        <v>69</v>
      </c>
      <c r="CRI11" s="83" t="s">
        <v>69</v>
      </c>
      <c r="CRJ11" s="83" t="s">
        <v>69</v>
      </c>
      <c r="CRK11" s="83" t="s">
        <v>69</v>
      </c>
      <c r="CRL11" s="83" t="s">
        <v>69</v>
      </c>
      <c r="CRM11" s="83" t="s">
        <v>69</v>
      </c>
      <c r="CRN11" s="83" t="s">
        <v>69</v>
      </c>
      <c r="CRO11" s="83" t="s">
        <v>69</v>
      </c>
      <c r="CRP11" s="83" t="s">
        <v>69</v>
      </c>
      <c r="CRQ11" s="83" t="s">
        <v>69</v>
      </c>
      <c r="CRR11" s="83" t="s">
        <v>69</v>
      </c>
      <c r="CRS11" s="83" t="s">
        <v>69</v>
      </c>
      <c r="CRT11" s="83" t="s">
        <v>69</v>
      </c>
      <c r="CRU11" s="83" t="s">
        <v>69</v>
      </c>
      <c r="CRV11" s="83" t="s">
        <v>69</v>
      </c>
      <c r="CRW11" s="83" t="s">
        <v>69</v>
      </c>
      <c r="CRX11" s="83" t="s">
        <v>69</v>
      </c>
      <c r="CRY11" s="83" t="s">
        <v>69</v>
      </c>
      <c r="CRZ11" s="83" t="s">
        <v>69</v>
      </c>
      <c r="CSA11" s="83" t="s">
        <v>69</v>
      </c>
      <c r="CSB11" s="83" t="s">
        <v>69</v>
      </c>
      <c r="CSC11" s="83" t="s">
        <v>69</v>
      </c>
      <c r="CSD11" s="83" t="s">
        <v>69</v>
      </c>
      <c r="CSE11" s="83" t="s">
        <v>69</v>
      </c>
      <c r="CSF11" s="83" t="s">
        <v>69</v>
      </c>
      <c r="CSG11" s="83" t="s">
        <v>69</v>
      </c>
      <c r="CSH11" s="83" t="s">
        <v>69</v>
      </c>
      <c r="CSI11" s="83" t="s">
        <v>69</v>
      </c>
      <c r="CSJ11" s="83" t="s">
        <v>69</v>
      </c>
      <c r="CSK11" s="83" t="s">
        <v>69</v>
      </c>
      <c r="CSL11" s="83" t="s">
        <v>69</v>
      </c>
      <c r="CSM11" s="83" t="s">
        <v>69</v>
      </c>
      <c r="CSN11" s="83" t="s">
        <v>69</v>
      </c>
      <c r="CSO11" s="83" t="s">
        <v>69</v>
      </c>
      <c r="CSP11" s="83" t="s">
        <v>69</v>
      </c>
      <c r="CSQ11" s="83" t="s">
        <v>69</v>
      </c>
      <c r="CSR11" s="83" t="s">
        <v>69</v>
      </c>
      <c r="CSS11" s="83" t="s">
        <v>69</v>
      </c>
      <c r="CST11" s="83" t="s">
        <v>69</v>
      </c>
      <c r="CSU11" s="83" t="s">
        <v>69</v>
      </c>
      <c r="CSV11" s="83" t="s">
        <v>69</v>
      </c>
      <c r="CSW11" s="83" t="s">
        <v>69</v>
      </c>
      <c r="CSX11" s="83" t="s">
        <v>69</v>
      </c>
      <c r="CSY11" s="83" t="s">
        <v>69</v>
      </c>
      <c r="CSZ11" s="83" t="s">
        <v>69</v>
      </c>
      <c r="CTA11" s="83" t="s">
        <v>69</v>
      </c>
      <c r="CTB11" s="83" t="s">
        <v>69</v>
      </c>
      <c r="CTC11" s="83" t="s">
        <v>69</v>
      </c>
      <c r="CTD11" s="83" t="s">
        <v>69</v>
      </c>
      <c r="CTE11" s="83" t="s">
        <v>69</v>
      </c>
      <c r="CTF11" s="83" t="s">
        <v>69</v>
      </c>
      <c r="CTG11" s="83" t="s">
        <v>69</v>
      </c>
      <c r="CTH11" s="83" t="s">
        <v>69</v>
      </c>
      <c r="CTI11" s="83" t="s">
        <v>69</v>
      </c>
      <c r="CTJ11" s="83" t="s">
        <v>69</v>
      </c>
      <c r="CTK11" s="83" t="s">
        <v>69</v>
      </c>
      <c r="CTL11" s="83" t="s">
        <v>69</v>
      </c>
      <c r="CTM11" s="83" t="s">
        <v>69</v>
      </c>
      <c r="CTN11" s="83" t="s">
        <v>69</v>
      </c>
      <c r="CTO11" s="83" t="s">
        <v>69</v>
      </c>
      <c r="CTP11" s="83" t="s">
        <v>69</v>
      </c>
      <c r="CTQ11" s="83" t="s">
        <v>69</v>
      </c>
      <c r="CTR11" s="83" t="s">
        <v>69</v>
      </c>
      <c r="CTS11" s="83" t="s">
        <v>69</v>
      </c>
      <c r="CTT11" s="83" t="s">
        <v>69</v>
      </c>
      <c r="CTU11" s="83" t="s">
        <v>69</v>
      </c>
      <c r="CTV11" s="83" t="s">
        <v>69</v>
      </c>
      <c r="CTW11" s="83" t="s">
        <v>69</v>
      </c>
      <c r="CTX11" s="83" t="s">
        <v>69</v>
      </c>
      <c r="CTY11" s="83" t="s">
        <v>69</v>
      </c>
      <c r="CTZ11" s="83" t="s">
        <v>69</v>
      </c>
      <c r="CUA11" s="83" t="s">
        <v>69</v>
      </c>
      <c r="CUB11" s="83" t="s">
        <v>69</v>
      </c>
      <c r="CUC11" s="83" t="s">
        <v>69</v>
      </c>
      <c r="CUD11" s="83" t="s">
        <v>69</v>
      </c>
      <c r="CUE11" s="83" t="s">
        <v>69</v>
      </c>
      <c r="CUF11" s="83" t="s">
        <v>69</v>
      </c>
      <c r="CUG11" s="83" t="s">
        <v>69</v>
      </c>
      <c r="CUH11" s="83" t="s">
        <v>69</v>
      </c>
      <c r="CUI11" s="83" t="s">
        <v>69</v>
      </c>
      <c r="CUJ11" s="83" t="s">
        <v>69</v>
      </c>
      <c r="CUK11" s="83" t="s">
        <v>69</v>
      </c>
      <c r="CUL11" s="83" t="s">
        <v>69</v>
      </c>
      <c r="CUM11" s="83" t="s">
        <v>69</v>
      </c>
      <c r="CUN11" s="83" t="s">
        <v>69</v>
      </c>
      <c r="CUO11" s="83" t="s">
        <v>69</v>
      </c>
      <c r="CUP11" s="83" t="s">
        <v>69</v>
      </c>
      <c r="CUQ11" s="83" t="s">
        <v>69</v>
      </c>
      <c r="CUR11" s="83" t="s">
        <v>69</v>
      </c>
      <c r="CUS11" s="83" t="s">
        <v>69</v>
      </c>
      <c r="CUT11" s="83" t="s">
        <v>69</v>
      </c>
      <c r="CUU11" s="83" t="s">
        <v>69</v>
      </c>
      <c r="CUV11" s="83" t="s">
        <v>69</v>
      </c>
      <c r="CUW11" s="83" t="s">
        <v>69</v>
      </c>
      <c r="CUX11" s="83" t="s">
        <v>69</v>
      </c>
      <c r="CUY11" s="83" t="s">
        <v>69</v>
      </c>
      <c r="CUZ11" s="83" t="s">
        <v>69</v>
      </c>
      <c r="CVA11" s="83" t="s">
        <v>69</v>
      </c>
      <c r="CVB11" s="83" t="s">
        <v>69</v>
      </c>
      <c r="CVC11" s="83" t="s">
        <v>69</v>
      </c>
      <c r="CVD11" s="83" t="s">
        <v>69</v>
      </c>
      <c r="CVE11" s="83" t="s">
        <v>69</v>
      </c>
      <c r="CVF11" s="83" t="s">
        <v>69</v>
      </c>
      <c r="CVG11" s="83" t="s">
        <v>69</v>
      </c>
      <c r="CVH11" s="83" t="s">
        <v>69</v>
      </c>
      <c r="CVI11" s="83" t="s">
        <v>69</v>
      </c>
      <c r="CVJ11" s="83" t="s">
        <v>69</v>
      </c>
      <c r="CVK11" s="83" t="s">
        <v>69</v>
      </c>
      <c r="CVL11" s="83" t="s">
        <v>69</v>
      </c>
      <c r="CVM11" s="83" t="s">
        <v>69</v>
      </c>
      <c r="CVN11" s="83" t="s">
        <v>69</v>
      </c>
      <c r="CVO11" s="83" t="s">
        <v>69</v>
      </c>
      <c r="CVP11" s="83" t="s">
        <v>69</v>
      </c>
      <c r="CVQ11" s="83" t="s">
        <v>69</v>
      </c>
      <c r="CVR11" s="83" t="s">
        <v>69</v>
      </c>
      <c r="CVS11" s="83" t="s">
        <v>69</v>
      </c>
      <c r="CVT11" s="83" t="s">
        <v>69</v>
      </c>
      <c r="CVU11" s="83" t="s">
        <v>69</v>
      </c>
      <c r="CVV11" s="83" t="s">
        <v>69</v>
      </c>
      <c r="CVW11" s="83" t="s">
        <v>69</v>
      </c>
      <c r="CVX11" s="83" t="s">
        <v>69</v>
      </c>
      <c r="CVY11" s="83" t="s">
        <v>69</v>
      </c>
      <c r="CVZ11" s="83" t="s">
        <v>69</v>
      </c>
      <c r="CWA11" s="83" t="s">
        <v>69</v>
      </c>
      <c r="CWB11" s="83" t="s">
        <v>69</v>
      </c>
      <c r="CWC11" s="83" t="s">
        <v>69</v>
      </c>
      <c r="CWD11" s="83" t="s">
        <v>69</v>
      </c>
      <c r="CWE11" s="83" t="s">
        <v>69</v>
      </c>
      <c r="CWF11" s="83" t="s">
        <v>69</v>
      </c>
      <c r="CWG11" s="83" t="s">
        <v>69</v>
      </c>
      <c r="CWH11" s="83" t="s">
        <v>69</v>
      </c>
      <c r="CWI11" s="83" t="s">
        <v>69</v>
      </c>
      <c r="CWJ11" s="83" t="s">
        <v>69</v>
      </c>
      <c r="CWK11" s="83" t="s">
        <v>69</v>
      </c>
      <c r="CWL11" s="83" t="s">
        <v>69</v>
      </c>
      <c r="CWM11" s="83" t="s">
        <v>69</v>
      </c>
      <c r="CWN11" s="83" t="s">
        <v>69</v>
      </c>
      <c r="CWO11" s="83" t="s">
        <v>69</v>
      </c>
      <c r="CWP11" s="83" t="s">
        <v>69</v>
      </c>
      <c r="CWQ11" s="83" t="s">
        <v>69</v>
      </c>
      <c r="CWR11" s="83" t="s">
        <v>69</v>
      </c>
      <c r="CWS11" s="83" t="s">
        <v>69</v>
      </c>
      <c r="CWT11" s="83" t="s">
        <v>69</v>
      </c>
      <c r="CWU11" s="83" t="s">
        <v>69</v>
      </c>
      <c r="CWV11" s="83" t="s">
        <v>69</v>
      </c>
      <c r="CWW11" s="83" t="s">
        <v>69</v>
      </c>
      <c r="CWX11" s="83" t="s">
        <v>69</v>
      </c>
      <c r="CWY11" s="83" t="s">
        <v>69</v>
      </c>
      <c r="CWZ11" s="83" t="s">
        <v>69</v>
      </c>
      <c r="CXA11" s="83" t="s">
        <v>69</v>
      </c>
      <c r="CXB11" s="83" t="s">
        <v>69</v>
      </c>
      <c r="CXC11" s="83" t="s">
        <v>69</v>
      </c>
      <c r="CXD11" s="83" t="s">
        <v>69</v>
      </c>
      <c r="CXE11" s="83" t="s">
        <v>69</v>
      </c>
      <c r="CXF11" s="83" t="s">
        <v>69</v>
      </c>
      <c r="CXG11" s="83" t="s">
        <v>69</v>
      </c>
      <c r="CXH11" s="83" t="s">
        <v>69</v>
      </c>
      <c r="CXI11" s="83" t="s">
        <v>69</v>
      </c>
      <c r="CXJ11" s="83" t="s">
        <v>69</v>
      </c>
      <c r="CXK11" s="83" t="s">
        <v>69</v>
      </c>
      <c r="CXL11" s="83" t="s">
        <v>69</v>
      </c>
      <c r="CXM11" s="83" t="s">
        <v>69</v>
      </c>
      <c r="CXN11" s="83" t="s">
        <v>69</v>
      </c>
      <c r="CXO11" s="83" t="s">
        <v>69</v>
      </c>
      <c r="CXP11" s="83" t="s">
        <v>69</v>
      </c>
      <c r="CXQ11" s="83" t="s">
        <v>69</v>
      </c>
      <c r="CXR11" s="83" t="s">
        <v>69</v>
      </c>
      <c r="CXS11" s="83" t="s">
        <v>69</v>
      </c>
      <c r="CXT11" s="83" t="s">
        <v>69</v>
      </c>
      <c r="CXU11" s="83" t="s">
        <v>69</v>
      </c>
      <c r="CXV11" s="83" t="s">
        <v>69</v>
      </c>
      <c r="CXW11" s="83" t="s">
        <v>69</v>
      </c>
      <c r="CXX11" s="83" t="s">
        <v>69</v>
      </c>
      <c r="CXY11" s="83" t="s">
        <v>69</v>
      </c>
      <c r="CXZ11" s="83" t="s">
        <v>69</v>
      </c>
      <c r="CYA11" s="83" t="s">
        <v>69</v>
      </c>
      <c r="CYB11" s="83" t="s">
        <v>69</v>
      </c>
      <c r="CYC11" s="83" t="s">
        <v>69</v>
      </c>
      <c r="CYD11" s="83" t="s">
        <v>69</v>
      </c>
      <c r="CYE11" s="83" t="s">
        <v>69</v>
      </c>
      <c r="CYF11" s="83" t="s">
        <v>69</v>
      </c>
      <c r="CYG11" s="83" t="s">
        <v>69</v>
      </c>
      <c r="CYH11" s="83" t="s">
        <v>69</v>
      </c>
      <c r="CYI11" s="83" t="s">
        <v>69</v>
      </c>
      <c r="CYJ11" s="83" t="s">
        <v>69</v>
      </c>
      <c r="CYK11" s="83" t="s">
        <v>69</v>
      </c>
      <c r="CYL11" s="83" t="s">
        <v>69</v>
      </c>
      <c r="CYM11" s="83" t="s">
        <v>69</v>
      </c>
      <c r="CYN11" s="83" t="s">
        <v>69</v>
      </c>
      <c r="CYO11" s="83" t="s">
        <v>69</v>
      </c>
      <c r="CYP11" s="83" t="s">
        <v>69</v>
      </c>
      <c r="CYQ11" s="83" t="s">
        <v>69</v>
      </c>
      <c r="CYR11" s="83" t="s">
        <v>69</v>
      </c>
      <c r="CYS11" s="83" t="s">
        <v>69</v>
      </c>
      <c r="CYT11" s="83" t="s">
        <v>69</v>
      </c>
      <c r="CYU11" s="83" t="s">
        <v>69</v>
      </c>
      <c r="CYV11" s="83" t="s">
        <v>69</v>
      </c>
      <c r="CYW11" s="83" t="s">
        <v>69</v>
      </c>
      <c r="CYX11" s="83" t="s">
        <v>69</v>
      </c>
      <c r="CYY11" s="83" t="s">
        <v>69</v>
      </c>
      <c r="CYZ11" s="83" t="s">
        <v>69</v>
      </c>
      <c r="CZA11" s="83" t="s">
        <v>69</v>
      </c>
      <c r="CZB11" s="83" t="s">
        <v>69</v>
      </c>
      <c r="CZC11" s="83" t="s">
        <v>69</v>
      </c>
      <c r="CZD11" s="83" t="s">
        <v>69</v>
      </c>
      <c r="CZE11" s="83" t="s">
        <v>69</v>
      </c>
      <c r="CZF11" s="83" t="s">
        <v>69</v>
      </c>
      <c r="CZG11" s="83" t="s">
        <v>69</v>
      </c>
      <c r="CZH11" s="83" t="s">
        <v>69</v>
      </c>
      <c r="CZI11" s="83" t="s">
        <v>69</v>
      </c>
      <c r="CZJ11" s="83" t="s">
        <v>69</v>
      </c>
      <c r="CZK11" s="83" t="s">
        <v>69</v>
      </c>
      <c r="CZL11" s="83" t="s">
        <v>69</v>
      </c>
      <c r="CZM11" s="83" t="s">
        <v>69</v>
      </c>
      <c r="CZN11" s="83" t="s">
        <v>69</v>
      </c>
      <c r="CZO11" s="83" t="s">
        <v>69</v>
      </c>
      <c r="CZP11" s="83" t="s">
        <v>69</v>
      </c>
      <c r="CZQ11" s="83" t="s">
        <v>69</v>
      </c>
      <c r="CZR11" s="83" t="s">
        <v>69</v>
      </c>
      <c r="CZS11" s="83" t="s">
        <v>69</v>
      </c>
      <c r="CZT11" s="83" t="s">
        <v>69</v>
      </c>
      <c r="CZU11" s="83" t="s">
        <v>69</v>
      </c>
      <c r="CZV11" s="83" t="s">
        <v>69</v>
      </c>
      <c r="CZW11" s="83" t="s">
        <v>69</v>
      </c>
      <c r="CZX11" s="83" t="s">
        <v>69</v>
      </c>
      <c r="CZY11" s="83" t="s">
        <v>69</v>
      </c>
      <c r="CZZ11" s="83" t="s">
        <v>69</v>
      </c>
      <c r="DAA11" s="83" t="s">
        <v>69</v>
      </c>
      <c r="DAB11" s="83" t="s">
        <v>69</v>
      </c>
      <c r="DAC11" s="83" t="s">
        <v>69</v>
      </c>
      <c r="DAD11" s="83" t="s">
        <v>69</v>
      </c>
      <c r="DAE11" s="83" t="s">
        <v>69</v>
      </c>
      <c r="DAF11" s="83" t="s">
        <v>69</v>
      </c>
      <c r="DAG11" s="83" t="s">
        <v>69</v>
      </c>
      <c r="DAH11" s="83" t="s">
        <v>69</v>
      </c>
      <c r="DAI11" s="83" t="s">
        <v>69</v>
      </c>
      <c r="DAJ11" s="83" t="s">
        <v>69</v>
      </c>
      <c r="DAK11" s="83" t="s">
        <v>69</v>
      </c>
      <c r="DAL11" s="83" t="s">
        <v>69</v>
      </c>
      <c r="DAM11" s="83" t="s">
        <v>69</v>
      </c>
      <c r="DAN11" s="83" t="s">
        <v>69</v>
      </c>
      <c r="DAO11" s="83" t="s">
        <v>69</v>
      </c>
      <c r="DAP11" s="83" t="s">
        <v>69</v>
      </c>
      <c r="DAQ11" s="83" t="s">
        <v>69</v>
      </c>
      <c r="DAR11" s="83" t="s">
        <v>69</v>
      </c>
      <c r="DAS11" s="83" t="s">
        <v>69</v>
      </c>
      <c r="DAT11" s="83" t="s">
        <v>69</v>
      </c>
      <c r="DAU11" s="83" t="s">
        <v>69</v>
      </c>
      <c r="DAV11" s="83" t="s">
        <v>69</v>
      </c>
      <c r="DAW11" s="83" t="s">
        <v>69</v>
      </c>
      <c r="DAX11" s="83" t="s">
        <v>69</v>
      </c>
      <c r="DAY11" s="83" t="s">
        <v>69</v>
      </c>
      <c r="DAZ11" s="83" t="s">
        <v>69</v>
      </c>
      <c r="DBA11" s="83" t="s">
        <v>69</v>
      </c>
      <c r="DBB11" s="83" t="s">
        <v>69</v>
      </c>
      <c r="DBC11" s="83" t="s">
        <v>69</v>
      </c>
      <c r="DBD11" s="83" t="s">
        <v>69</v>
      </c>
      <c r="DBE11" s="83" t="s">
        <v>69</v>
      </c>
      <c r="DBF11" s="83" t="s">
        <v>69</v>
      </c>
      <c r="DBG11" s="83" t="s">
        <v>69</v>
      </c>
      <c r="DBH11" s="83" t="s">
        <v>69</v>
      </c>
      <c r="DBI11" s="83" t="s">
        <v>69</v>
      </c>
      <c r="DBJ11" s="83" t="s">
        <v>69</v>
      </c>
      <c r="DBK11" s="83" t="s">
        <v>69</v>
      </c>
      <c r="DBL11" s="83" t="s">
        <v>69</v>
      </c>
      <c r="DBM11" s="83" t="s">
        <v>69</v>
      </c>
      <c r="DBN11" s="83" t="s">
        <v>69</v>
      </c>
      <c r="DBO11" s="83" t="s">
        <v>69</v>
      </c>
      <c r="DBP11" s="83" t="s">
        <v>69</v>
      </c>
      <c r="DBQ11" s="83" t="s">
        <v>69</v>
      </c>
      <c r="DBR11" s="83" t="s">
        <v>69</v>
      </c>
      <c r="DBS11" s="83" t="s">
        <v>69</v>
      </c>
      <c r="DBT11" s="83" t="s">
        <v>69</v>
      </c>
      <c r="DBU11" s="83" t="s">
        <v>69</v>
      </c>
      <c r="DBV11" s="83" t="s">
        <v>69</v>
      </c>
      <c r="DBW11" s="83" t="s">
        <v>69</v>
      </c>
      <c r="DBX11" s="83" t="s">
        <v>69</v>
      </c>
      <c r="DBY11" s="83" t="s">
        <v>69</v>
      </c>
      <c r="DBZ11" s="83" t="s">
        <v>69</v>
      </c>
      <c r="DCA11" s="83" t="s">
        <v>69</v>
      </c>
      <c r="DCB11" s="83" t="s">
        <v>69</v>
      </c>
      <c r="DCC11" s="83" t="s">
        <v>69</v>
      </c>
      <c r="DCD11" s="83" t="s">
        <v>69</v>
      </c>
      <c r="DCE11" s="83" t="s">
        <v>69</v>
      </c>
      <c r="DCF11" s="83" t="s">
        <v>69</v>
      </c>
      <c r="DCG11" s="83" t="s">
        <v>69</v>
      </c>
      <c r="DCH11" s="83" t="s">
        <v>69</v>
      </c>
      <c r="DCI11" s="83" t="s">
        <v>69</v>
      </c>
      <c r="DCJ11" s="83" t="s">
        <v>69</v>
      </c>
      <c r="DCK11" s="83" t="s">
        <v>69</v>
      </c>
      <c r="DCL11" s="83" t="s">
        <v>69</v>
      </c>
      <c r="DCM11" s="83" t="s">
        <v>69</v>
      </c>
      <c r="DCN11" s="83" t="s">
        <v>69</v>
      </c>
      <c r="DCO11" s="83" t="s">
        <v>69</v>
      </c>
      <c r="DCP11" s="83" t="s">
        <v>69</v>
      </c>
      <c r="DCQ11" s="83" t="s">
        <v>69</v>
      </c>
      <c r="DCR11" s="83" t="s">
        <v>69</v>
      </c>
      <c r="DCS11" s="83" t="s">
        <v>69</v>
      </c>
      <c r="DCT11" s="83" t="s">
        <v>69</v>
      </c>
      <c r="DCU11" s="83" t="s">
        <v>69</v>
      </c>
      <c r="DCV11" s="83" t="s">
        <v>69</v>
      </c>
      <c r="DCW11" s="83" t="s">
        <v>69</v>
      </c>
      <c r="DCX11" s="83" t="s">
        <v>69</v>
      </c>
      <c r="DCY11" s="83" t="s">
        <v>69</v>
      </c>
      <c r="DCZ11" s="83" t="s">
        <v>69</v>
      </c>
      <c r="DDA11" s="83" t="s">
        <v>69</v>
      </c>
      <c r="DDB11" s="83" t="s">
        <v>69</v>
      </c>
      <c r="DDC11" s="83" t="s">
        <v>69</v>
      </c>
      <c r="DDD11" s="83" t="s">
        <v>69</v>
      </c>
      <c r="DDE11" s="83" t="s">
        <v>69</v>
      </c>
      <c r="DDF11" s="83" t="s">
        <v>69</v>
      </c>
      <c r="DDG11" s="83" t="s">
        <v>69</v>
      </c>
      <c r="DDH11" s="83" t="s">
        <v>69</v>
      </c>
      <c r="DDI11" s="83" t="s">
        <v>69</v>
      </c>
      <c r="DDJ11" s="83" t="s">
        <v>69</v>
      </c>
      <c r="DDK11" s="83" t="s">
        <v>69</v>
      </c>
      <c r="DDL11" s="83" t="s">
        <v>69</v>
      </c>
      <c r="DDM11" s="83" t="s">
        <v>69</v>
      </c>
      <c r="DDN11" s="83" t="s">
        <v>69</v>
      </c>
      <c r="DDO11" s="83" t="s">
        <v>69</v>
      </c>
      <c r="DDP11" s="83" t="s">
        <v>69</v>
      </c>
      <c r="DDQ11" s="83" t="s">
        <v>69</v>
      </c>
      <c r="DDR11" s="83" t="s">
        <v>69</v>
      </c>
      <c r="DDS11" s="83" t="s">
        <v>69</v>
      </c>
      <c r="DDT11" s="83" t="s">
        <v>69</v>
      </c>
      <c r="DDU11" s="83" t="s">
        <v>69</v>
      </c>
      <c r="DDV11" s="83" t="s">
        <v>69</v>
      </c>
      <c r="DDW11" s="83" t="s">
        <v>69</v>
      </c>
      <c r="DDX11" s="83" t="s">
        <v>69</v>
      </c>
      <c r="DDY11" s="83" t="s">
        <v>69</v>
      </c>
      <c r="DDZ11" s="83" t="s">
        <v>69</v>
      </c>
      <c r="DEA11" s="83" t="s">
        <v>69</v>
      </c>
      <c r="DEB11" s="83" t="s">
        <v>69</v>
      </c>
      <c r="DEC11" s="83" t="s">
        <v>69</v>
      </c>
      <c r="DED11" s="83" t="s">
        <v>69</v>
      </c>
      <c r="DEE11" s="83" t="s">
        <v>69</v>
      </c>
      <c r="DEF11" s="83" t="s">
        <v>69</v>
      </c>
      <c r="DEG11" s="83" t="s">
        <v>69</v>
      </c>
      <c r="DEH11" s="83" t="s">
        <v>69</v>
      </c>
      <c r="DEI11" s="83" t="s">
        <v>69</v>
      </c>
      <c r="DEJ11" s="83" t="s">
        <v>69</v>
      </c>
      <c r="DEK11" s="83" t="s">
        <v>69</v>
      </c>
      <c r="DEL11" s="83" t="s">
        <v>69</v>
      </c>
      <c r="DEM11" s="83" t="s">
        <v>69</v>
      </c>
      <c r="DEN11" s="83" t="s">
        <v>69</v>
      </c>
      <c r="DEO11" s="83" t="s">
        <v>69</v>
      </c>
      <c r="DEP11" s="83" t="s">
        <v>69</v>
      </c>
      <c r="DEQ11" s="83" t="s">
        <v>69</v>
      </c>
      <c r="DER11" s="83" t="s">
        <v>69</v>
      </c>
      <c r="DES11" s="83" t="s">
        <v>69</v>
      </c>
      <c r="DET11" s="83" t="s">
        <v>69</v>
      </c>
      <c r="DEU11" s="83" t="s">
        <v>69</v>
      </c>
      <c r="DEV11" s="83" t="s">
        <v>69</v>
      </c>
      <c r="DEW11" s="83" t="s">
        <v>69</v>
      </c>
      <c r="DEX11" s="83" t="s">
        <v>69</v>
      </c>
      <c r="DEY11" s="83" t="s">
        <v>69</v>
      </c>
      <c r="DEZ11" s="83" t="s">
        <v>69</v>
      </c>
      <c r="DFA11" s="83" t="s">
        <v>69</v>
      </c>
      <c r="DFB11" s="83" t="s">
        <v>69</v>
      </c>
      <c r="DFC11" s="83" t="s">
        <v>69</v>
      </c>
      <c r="DFD11" s="83" t="s">
        <v>69</v>
      </c>
      <c r="DFE11" s="83" t="s">
        <v>69</v>
      </c>
      <c r="DFF11" s="83" t="s">
        <v>69</v>
      </c>
      <c r="DFG11" s="83" t="s">
        <v>69</v>
      </c>
      <c r="DFH11" s="83" t="s">
        <v>69</v>
      </c>
      <c r="DFI11" s="83" t="s">
        <v>69</v>
      </c>
      <c r="DFJ11" s="83" t="s">
        <v>69</v>
      </c>
      <c r="DFK11" s="83" t="s">
        <v>69</v>
      </c>
      <c r="DFL11" s="83" t="s">
        <v>69</v>
      </c>
      <c r="DFM11" s="83" t="s">
        <v>69</v>
      </c>
      <c r="DFN11" s="83" t="s">
        <v>69</v>
      </c>
      <c r="DFO11" s="83" t="s">
        <v>69</v>
      </c>
      <c r="DFP11" s="83" t="s">
        <v>69</v>
      </c>
      <c r="DFQ11" s="83" t="s">
        <v>69</v>
      </c>
      <c r="DFR11" s="83" t="s">
        <v>69</v>
      </c>
      <c r="DFS11" s="83" t="s">
        <v>69</v>
      </c>
      <c r="DFT11" s="83" t="s">
        <v>69</v>
      </c>
      <c r="DFU11" s="83" t="s">
        <v>69</v>
      </c>
      <c r="DFV11" s="83" t="s">
        <v>69</v>
      </c>
      <c r="DFW11" s="83" t="s">
        <v>69</v>
      </c>
      <c r="DFX11" s="83" t="s">
        <v>69</v>
      </c>
      <c r="DFY11" s="83" t="s">
        <v>69</v>
      </c>
      <c r="DFZ11" s="83" t="s">
        <v>69</v>
      </c>
      <c r="DGA11" s="83" t="s">
        <v>69</v>
      </c>
      <c r="DGB11" s="83" t="s">
        <v>69</v>
      </c>
      <c r="DGC11" s="83" t="s">
        <v>69</v>
      </c>
      <c r="DGD11" s="83" t="s">
        <v>69</v>
      </c>
      <c r="DGE11" s="83" t="s">
        <v>69</v>
      </c>
      <c r="DGF11" s="83" t="s">
        <v>69</v>
      </c>
      <c r="DGG11" s="83" t="s">
        <v>69</v>
      </c>
      <c r="DGH11" s="83" t="s">
        <v>69</v>
      </c>
      <c r="DGI11" s="83" t="s">
        <v>69</v>
      </c>
      <c r="DGJ11" s="83" t="s">
        <v>69</v>
      </c>
      <c r="DGK11" s="83" t="s">
        <v>69</v>
      </c>
      <c r="DGL11" s="83" t="s">
        <v>69</v>
      </c>
      <c r="DGM11" s="83" t="s">
        <v>69</v>
      </c>
      <c r="DGN11" s="83" t="s">
        <v>69</v>
      </c>
      <c r="DGO11" s="83" t="s">
        <v>69</v>
      </c>
      <c r="DGP11" s="83" t="s">
        <v>69</v>
      </c>
      <c r="DGQ11" s="83" t="s">
        <v>69</v>
      </c>
      <c r="DGR11" s="83" t="s">
        <v>69</v>
      </c>
      <c r="DGS11" s="83" t="s">
        <v>69</v>
      </c>
      <c r="DGT11" s="83" t="s">
        <v>69</v>
      </c>
      <c r="DGU11" s="83" t="s">
        <v>69</v>
      </c>
      <c r="DGV11" s="83" t="s">
        <v>69</v>
      </c>
      <c r="DGW11" s="83" t="s">
        <v>69</v>
      </c>
      <c r="DGX11" s="83" t="s">
        <v>69</v>
      </c>
      <c r="DGY11" s="83" t="s">
        <v>69</v>
      </c>
      <c r="DGZ11" s="83" t="s">
        <v>69</v>
      </c>
      <c r="DHA11" s="83" t="s">
        <v>69</v>
      </c>
      <c r="DHB11" s="83" t="s">
        <v>69</v>
      </c>
      <c r="DHC11" s="83" t="s">
        <v>69</v>
      </c>
      <c r="DHD11" s="83" t="s">
        <v>69</v>
      </c>
      <c r="DHE11" s="83" t="s">
        <v>69</v>
      </c>
      <c r="DHF11" s="83" t="s">
        <v>69</v>
      </c>
      <c r="DHG11" s="83" t="s">
        <v>69</v>
      </c>
      <c r="DHH11" s="83" t="s">
        <v>69</v>
      </c>
      <c r="DHI11" s="83" t="s">
        <v>69</v>
      </c>
      <c r="DHJ11" s="83" t="s">
        <v>69</v>
      </c>
      <c r="DHK11" s="83" t="s">
        <v>69</v>
      </c>
      <c r="DHL11" s="83" t="s">
        <v>69</v>
      </c>
      <c r="DHM11" s="83" t="s">
        <v>69</v>
      </c>
      <c r="DHN11" s="83" t="s">
        <v>69</v>
      </c>
      <c r="DHO11" s="83" t="s">
        <v>69</v>
      </c>
      <c r="DHP11" s="83" t="s">
        <v>69</v>
      </c>
      <c r="DHQ11" s="83" t="s">
        <v>69</v>
      </c>
      <c r="DHR11" s="83" t="s">
        <v>69</v>
      </c>
      <c r="DHS11" s="83" t="s">
        <v>69</v>
      </c>
      <c r="DHT11" s="83" t="s">
        <v>69</v>
      </c>
      <c r="DHU11" s="83" t="s">
        <v>69</v>
      </c>
      <c r="DHV11" s="83" t="s">
        <v>69</v>
      </c>
      <c r="DHW11" s="83" t="s">
        <v>69</v>
      </c>
      <c r="DHX11" s="83" t="s">
        <v>69</v>
      </c>
      <c r="DHY11" s="83" t="s">
        <v>69</v>
      </c>
      <c r="DHZ11" s="83" t="s">
        <v>69</v>
      </c>
      <c r="DIA11" s="83" t="s">
        <v>69</v>
      </c>
      <c r="DIB11" s="83" t="s">
        <v>69</v>
      </c>
      <c r="DIC11" s="83" t="s">
        <v>69</v>
      </c>
      <c r="DID11" s="83" t="s">
        <v>69</v>
      </c>
      <c r="DIE11" s="83" t="s">
        <v>69</v>
      </c>
      <c r="DIF11" s="83" t="s">
        <v>69</v>
      </c>
      <c r="DIG11" s="83" t="s">
        <v>69</v>
      </c>
      <c r="DIH11" s="83" t="s">
        <v>69</v>
      </c>
      <c r="DII11" s="83" t="s">
        <v>69</v>
      </c>
      <c r="DIJ11" s="83" t="s">
        <v>69</v>
      </c>
      <c r="DIK11" s="83" t="s">
        <v>69</v>
      </c>
      <c r="DIL11" s="83" t="s">
        <v>69</v>
      </c>
      <c r="DIM11" s="83" t="s">
        <v>69</v>
      </c>
      <c r="DIN11" s="83" t="s">
        <v>69</v>
      </c>
      <c r="DIO11" s="83" t="s">
        <v>69</v>
      </c>
      <c r="DIP11" s="83" t="s">
        <v>69</v>
      </c>
      <c r="DIQ11" s="83" t="s">
        <v>69</v>
      </c>
      <c r="DIR11" s="83" t="s">
        <v>69</v>
      </c>
      <c r="DIS11" s="83" t="s">
        <v>69</v>
      </c>
      <c r="DIT11" s="83" t="s">
        <v>69</v>
      </c>
      <c r="DIU11" s="83" t="s">
        <v>69</v>
      </c>
      <c r="DIV11" s="83" t="s">
        <v>69</v>
      </c>
      <c r="DIW11" s="83" t="s">
        <v>69</v>
      </c>
      <c r="DIX11" s="83" t="s">
        <v>69</v>
      </c>
      <c r="DIY11" s="83" t="s">
        <v>69</v>
      </c>
      <c r="DIZ11" s="83" t="s">
        <v>69</v>
      </c>
      <c r="DJA11" s="83" t="s">
        <v>69</v>
      </c>
      <c r="DJB11" s="83" t="s">
        <v>69</v>
      </c>
      <c r="DJC11" s="83" t="s">
        <v>69</v>
      </c>
      <c r="DJD11" s="83" t="s">
        <v>69</v>
      </c>
      <c r="DJE11" s="83" t="s">
        <v>69</v>
      </c>
      <c r="DJF11" s="83" t="s">
        <v>69</v>
      </c>
      <c r="DJG11" s="83" t="s">
        <v>69</v>
      </c>
      <c r="DJH11" s="83" t="s">
        <v>69</v>
      </c>
      <c r="DJI11" s="83" t="s">
        <v>69</v>
      </c>
      <c r="DJJ11" s="83" t="s">
        <v>69</v>
      </c>
      <c r="DJK11" s="83" t="s">
        <v>69</v>
      </c>
      <c r="DJL11" s="83" t="s">
        <v>69</v>
      </c>
      <c r="DJM11" s="83" t="s">
        <v>69</v>
      </c>
      <c r="DJN11" s="83" t="s">
        <v>69</v>
      </c>
      <c r="DJO11" s="83" t="s">
        <v>69</v>
      </c>
      <c r="DJP11" s="83" t="s">
        <v>69</v>
      </c>
      <c r="DJQ11" s="83" t="s">
        <v>69</v>
      </c>
      <c r="DJR11" s="83" t="s">
        <v>69</v>
      </c>
      <c r="DJS11" s="83" t="s">
        <v>69</v>
      </c>
      <c r="DJT11" s="83" t="s">
        <v>69</v>
      </c>
      <c r="DJU11" s="83" t="s">
        <v>69</v>
      </c>
      <c r="DJV11" s="83" t="s">
        <v>69</v>
      </c>
      <c r="DJW11" s="83" t="s">
        <v>69</v>
      </c>
      <c r="DJX11" s="83" t="s">
        <v>69</v>
      </c>
      <c r="DJY11" s="83" t="s">
        <v>69</v>
      </c>
      <c r="DJZ11" s="83" t="s">
        <v>69</v>
      </c>
      <c r="DKA11" s="83" t="s">
        <v>69</v>
      </c>
      <c r="DKB11" s="83" t="s">
        <v>69</v>
      </c>
      <c r="DKC11" s="83" t="s">
        <v>69</v>
      </c>
      <c r="DKD11" s="83" t="s">
        <v>69</v>
      </c>
      <c r="DKE11" s="83" t="s">
        <v>69</v>
      </c>
      <c r="DKF11" s="83" t="s">
        <v>69</v>
      </c>
      <c r="DKG11" s="83" t="s">
        <v>69</v>
      </c>
      <c r="DKH11" s="83" t="s">
        <v>69</v>
      </c>
      <c r="DKI11" s="83" t="s">
        <v>69</v>
      </c>
      <c r="DKJ11" s="83" t="s">
        <v>69</v>
      </c>
      <c r="DKK11" s="83" t="s">
        <v>69</v>
      </c>
      <c r="DKL11" s="83" t="s">
        <v>69</v>
      </c>
      <c r="DKM11" s="83" t="s">
        <v>69</v>
      </c>
      <c r="DKN11" s="83" t="s">
        <v>69</v>
      </c>
      <c r="DKO11" s="83" t="s">
        <v>69</v>
      </c>
      <c r="DKP11" s="83" t="s">
        <v>69</v>
      </c>
      <c r="DKQ11" s="83" t="s">
        <v>69</v>
      </c>
      <c r="DKR11" s="83" t="s">
        <v>69</v>
      </c>
      <c r="DKS11" s="83" t="s">
        <v>69</v>
      </c>
      <c r="DKT11" s="83" t="s">
        <v>69</v>
      </c>
      <c r="DKU11" s="83" t="s">
        <v>69</v>
      </c>
      <c r="DKV11" s="83" t="s">
        <v>69</v>
      </c>
      <c r="DKW11" s="83" t="s">
        <v>69</v>
      </c>
      <c r="DKX11" s="83" t="s">
        <v>69</v>
      </c>
      <c r="DKY11" s="83" t="s">
        <v>69</v>
      </c>
      <c r="DKZ11" s="83" t="s">
        <v>69</v>
      </c>
      <c r="DLA11" s="83" t="s">
        <v>69</v>
      </c>
      <c r="DLB11" s="83" t="s">
        <v>69</v>
      </c>
      <c r="DLC11" s="83" t="s">
        <v>69</v>
      </c>
      <c r="DLD11" s="83" t="s">
        <v>69</v>
      </c>
      <c r="DLE11" s="83" t="s">
        <v>69</v>
      </c>
      <c r="DLF11" s="83" t="s">
        <v>69</v>
      </c>
      <c r="DLG11" s="83" t="s">
        <v>69</v>
      </c>
      <c r="DLH11" s="83" t="s">
        <v>69</v>
      </c>
      <c r="DLI11" s="83" t="s">
        <v>69</v>
      </c>
      <c r="DLJ11" s="83" t="s">
        <v>69</v>
      </c>
      <c r="DLK11" s="83" t="s">
        <v>69</v>
      </c>
      <c r="DLL11" s="83" t="s">
        <v>69</v>
      </c>
      <c r="DLM11" s="83" t="s">
        <v>69</v>
      </c>
      <c r="DLN11" s="83" t="s">
        <v>69</v>
      </c>
      <c r="DLO11" s="83" t="s">
        <v>69</v>
      </c>
      <c r="DLP11" s="83" t="s">
        <v>69</v>
      </c>
      <c r="DLQ11" s="83" t="s">
        <v>69</v>
      </c>
      <c r="DLR11" s="83" t="s">
        <v>69</v>
      </c>
      <c r="DLS11" s="83" t="s">
        <v>69</v>
      </c>
      <c r="DLT11" s="83" t="s">
        <v>69</v>
      </c>
      <c r="DLU11" s="83" t="s">
        <v>69</v>
      </c>
      <c r="DLV11" s="83" t="s">
        <v>69</v>
      </c>
      <c r="DLW11" s="83" t="s">
        <v>69</v>
      </c>
      <c r="DLX11" s="83" t="s">
        <v>69</v>
      </c>
      <c r="DLY11" s="83" t="s">
        <v>69</v>
      </c>
      <c r="DLZ11" s="83" t="s">
        <v>69</v>
      </c>
      <c r="DMA11" s="83" t="s">
        <v>69</v>
      </c>
      <c r="DMB11" s="83" t="s">
        <v>69</v>
      </c>
      <c r="DMC11" s="83" t="s">
        <v>69</v>
      </c>
      <c r="DMD11" s="83" t="s">
        <v>69</v>
      </c>
      <c r="DME11" s="83" t="s">
        <v>69</v>
      </c>
      <c r="DMF11" s="83" t="s">
        <v>69</v>
      </c>
      <c r="DMG11" s="83" t="s">
        <v>69</v>
      </c>
      <c r="DMH11" s="83" t="s">
        <v>69</v>
      </c>
      <c r="DMI11" s="83" t="s">
        <v>69</v>
      </c>
      <c r="DMJ11" s="83" t="s">
        <v>69</v>
      </c>
      <c r="DMK11" s="83" t="s">
        <v>69</v>
      </c>
      <c r="DML11" s="83" t="s">
        <v>69</v>
      </c>
      <c r="DMM11" s="83" t="s">
        <v>69</v>
      </c>
      <c r="DMN11" s="83" t="s">
        <v>69</v>
      </c>
      <c r="DMO11" s="83" t="s">
        <v>69</v>
      </c>
      <c r="DMP11" s="83" t="s">
        <v>69</v>
      </c>
      <c r="DMQ11" s="83" t="s">
        <v>69</v>
      </c>
      <c r="DMR11" s="83" t="s">
        <v>69</v>
      </c>
      <c r="DMS11" s="83" t="s">
        <v>69</v>
      </c>
      <c r="DMT11" s="83" t="s">
        <v>69</v>
      </c>
      <c r="DMU11" s="83" t="s">
        <v>69</v>
      </c>
      <c r="DMV11" s="83" t="s">
        <v>69</v>
      </c>
      <c r="DMW11" s="83" t="s">
        <v>69</v>
      </c>
      <c r="DMX11" s="83" t="s">
        <v>69</v>
      </c>
      <c r="DMY11" s="83" t="s">
        <v>69</v>
      </c>
      <c r="DMZ11" s="83" t="s">
        <v>69</v>
      </c>
      <c r="DNA11" s="83" t="s">
        <v>69</v>
      </c>
      <c r="DNB11" s="83" t="s">
        <v>69</v>
      </c>
      <c r="DNC11" s="83" t="s">
        <v>69</v>
      </c>
      <c r="DND11" s="83" t="s">
        <v>69</v>
      </c>
      <c r="DNE11" s="83" t="s">
        <v>69</v>
      </c>
      <c r="DNF11" s="83" t="s">
        <v>69</v>
      </c>
      <c r="DNG11" s="83" t="s">
        <v>69</v>
      </c>
      <c r="DNH11" s="83" t="s">
        <v>69</v>
      </c>
      <c r="DNI11" s="83" t="s">
        <v>69</v>
      </c>
      <c r="DNJ11" s="83" t="s">
        <v>69</v>
      </c>
      <c r="DNK11" s="83" t="s">
        <v>69</v>
      </c>
      <c r="DNL11" s="83" t="s">
        <v>69</v>
      </c>
      <c r="DNM11" s="83" t="s">
        <v>69</v>
      </c>
      <c r="DNN11" s="83" t="s">
        <v>69</v>
      </c>
      <c r="DNO11" s="83" t="s">
        <v>69</v>
      </c>
      <c r="DNP11" s="83" t="s">
        <v>69</v>
      </c>
      <c r="DNQ11" s="83" t="s">
        <v>69</v>
      </c>
      <c r="DNR11" s="83" t="s">
        <v>69</v>
      </c>
      <c r="DNS11" s="83" t="s">
        <v>69</v>
      </c>
      <c r="DNT11" s="83" t="s">
        <v>69</v>
      </c>
      <c r="DNU11" s="83" t="s">
        <v>69</v>
      </c>
      <c r="DNV11" s="83" t="s">
        <v>69</v>
      </c>
      <c r="DNW11" s="83" t="s">
        <v>69</v>
      </c>
      <c r="DNX11" s="83" t="s">
        <v>69</v>
      </c>
      <c r="DNY11" s="83" t="s">
        <v>69</v>
      </c>
      <c r="DNZ11" s="83" t="s">
        <v>69</v>
      </c>
      <c r="DOA11" s="83" t="s">
        <v>69</v>
      </c>
      <c r="DOB11" s="83" t="s">
        <v>69</v>
      </c>
      <c r="DOC11" s="83" t="s">
        <v>69</v>
      </c>
      <c r="DOD11" s="83" t="s">
        <v>69</v>
      </c>
      <c r="DOE11" s="83" t="s">
        <v>69</v>
      </c>
      <c r="DOF11" s="83" t="s">
        <v>69</v>
      </c>
      <c r="DOG11" s="83" t="s">
        <v>69</v>
      </c>
      <c r="DOH11" s="83" t="s">
        <v>69</v>
      </c>
      <c r="DOI11" s="83" t="s">
        <v>69</v>
      </c>
      <c r="DOJ11" s="83" t="s">
        <v>69</v>
      </c>
      <c r="DOK11" s="83" t="s">
        <v>69</v>
      </c>
      <c r="DOL11" s="83" t="s">
        <v>69</v>
      </c>
      <c r="DOM11" s="83" t="s">
        <v>69</v>
      </c>
      <c r="DON11" s="83" t="s">
        <v>69</v>
      </c>
      <c r="DOO11" s="83" t="s">
        <v>69</v>
      </c>
      <c r="DOP11" s="83" t="s">
        <v>69</v>
      </c>
      <c r="DOQ11" s="83" t="s">
        <v>69</v>
      </c>
      <c r="DOR11" s="83" t="s">
        <v>69</v>
      </c>
      <c r="DOS11" s="83" t="s">
        <v>69</v>
      </c>
      <c r="DOT11" s="83" t="s">
        <v>69</v>
      </c>
      <c r="DOU11" s="83" t="s">
        <v>69</v>
      </c>
      <c r="DOV11" s="83" t="s">
        <v>69</v>
      </c>
      <c r="DOW11" s="83" t="s">
        <v>69</v>
      </c>
      <c r="DOX11" s="83" t="s">
        <v>69</v>
      </c>
      <c r="DOY11" s="83" t="s">
        <v>69</v>
      </c>
      <c r="DOZ11" s="83" t="s">
        <v>69</v>
      </c>
      <c r="DPA11" s="83" t="s">
        <v>69</v>
      </c>
      <c r="DPB11" s="83" t="s">
        <v>69</v>
      </c>
      <c r="DPC11" s="83" t="s">
        <v>69</v>
      </c>
      <c r="DPD11" s="83" t="s">
        <v>69</v>
      </c>
      <c r="DPE11" s="83" t="s">
        <v>69</v>
      </c>
      <c r="DPF11" s="83" t="s">
        <v>69</v>
      </c>
      <c r="DPG11" s="83" t="s">
        <v>69</v>
      </c>
      <c r="DPH11" s="83" t="s">
        <v>69</v>
      </c>
      <c r="DPI11" s="83" t="s">
        <v>69</v>
      </c>
      <c r="DPJ11" s="83" t="s">
        <v>69</v>
      </c>
      <c r="DPK11" s="83" t="s">
        <v>69</v>
      </c>
      <c r="DPL11" s="83" t="s">
        <v>69</v>
      </c>
      <c r="DPM11" s="83" t="s">
        <v>69</v>
      </c>
      <c r="DPN11" s="83" t="s">
        <v>69</v>
      </c>
      <c r="DPO11" s="83" t="s">
        <v>69</v>
      </c>
      <c r="DPP11" s="83" t="s">
        <v>69</v>
      </c>
      <c r="DPQ11" s="83" t="s">
        <v>69</v>
      </c>
      <c r="DPR11" s="83" t="s">
        <v>69</v>
      </c>
      <c r="DPS11" s="83" t="s">
        <v>69</v>
      </c>
      <c r="DPT11" s="83" t="s">
        <v>69</v>
      </c>
      <c r="DPU11" s="83" t="s">
        <v>69</v>
      </c>
      <c r="DPV11" s="83" t="s">
        <v>69</v>
      </c>
      <c r="DPW11" s="83" t="s">
        <v>69</v>
      </c>
      <c r="DPX11" s="83" t="s">
        <v>69</v>
      </c>
      <c r="DPY11" s="83" t="s">
        <v>69</v>
      </c>
      <c r="DPZ11" s="83" t="s">
        <v>69</v>
      </c>
      <c r="DQA11" s="83" t="s">
        <v>69</v>
      </c>
      <c r="DQB11" s="83" t="s">
        <v>69</v>
      </c>
      <c r="DQC11" s="83" t="s">
        <v>69</v>
      </c>
      <c r="DQD11" s="83" t="s">
        <v>69</v>
      </c>
      <c r="DQE11" s="83" t="s">
        <v>69</v>
      </c>
      <c r="DQF11" s="83" t="s">
        <v>69</v>
      </c>
      <c r="DQG11" s="83" t="s">
        <v>69</v>
      </c>
      <c r="DQH11" s="83" t="s">
        <v>69</v>
      </c>
      <c r="DQI11" s="83" t="s">
        <v>69</v>
      </c>
      <c r="DQJ11" s="83" t="s">
        <v>69</v>
      </c>
      <c r="DQK11" s="83" t="s">
        <v>69</v>
      </c>
      <c r="DQL11" s="83" t="s">
        <v>69</v>
      </c>
      <c r="DQM11" s="83" t="s">
        <v>69</v>
      </c>
      <c r="DQN11" s="83" t="s">
        <v>69</v>
      </c>
      <c r="DQO11" s="83" t="s">
        <v>69</v>
      </c>
      <c r="DQP11" s="83" t="s">
        <v>69</v>
      </c>
      <c r="DQQ11" s="83" t="s">
        <v>69</v>
      </c>
      <c r="DQR11" s="83" t="s">
        <v>69</v>
      </c>
      <c r="DQS11" s="83" t="s">
        <v>69</v>
      </c>
      <c r="DQT11" s="83" t="s">
        <v>69</v>
      </c>
      <c r="DQU11" s="83" t="s">
        <v>69</v>
      </c>
      <c r="DQV11" s="83" t="s">
        <v>69</v>
      </c>
      <c r="DQW11" s="83" t="s">
        <v>69</v>
      </c>
      <c r="DQX11" s="83" t="s">
        <v>69</v>
      </c>
      <c r="DQY11" s="83" t="s">
        <v>69</v>
      </c>
      <c r="DQZ11" s="83" t="s">
        <v>69</v>
      </c>
      <c r="DRA11" s="83" t="s">
        <v>69</v>
      </c>
      <c r="DRB11" s="83" t="s">
        <v>69</v>
      </c>
      <c r="DRC11" s="83" t="s">
        <v>69</v>
      </c>
      <c r="DRD11" s="83" t="s">
        <v>69</v>
      </c>
      <c r="DRE11" s="83" t="s">
        <v>69</v>
      </c>
      <c r="DRF11" s="83" t="s">
        <v>69</v>
      </c>
      <c r="DRG11" s="83" t="s">
        <v>69</v>
      </c>
      <c r="DRH11" s="83" t="s">
        <v>69</v>
      </c>
      <c r="DRI11" s="83" t="s">
        <v>69</v>
      </c>
      <c r="DRJ11" s="83" t="s">
        <v>69</v>
      </c>
      <c r="DRK11" s="83" t="s">
        <v>69</v>
      </c>
      <c r="DRL11" s="83" t="s">
        <v>69</v>
      </c>
      <c r="DRM11" s="83" t="s">
        <v>69</v>
      </c>
      <c r="DRN11" s="83" t="s">
        <v>69</v>
      </c>
      <c r="DRO11" s="83" t="s">
        <v>69</v>
      </c>
      <c r="DRP11" s="83" t="s">
        <v>69</v>
      </c>
      <c r="DRQ11" s="83" t="s">
        <v>69</v>
      </c>
      <c r="DRR11" s="83" t="s">
        <v>69</v>
      </c>
      <c r="DRS11" s="83" t="s">
        <v>69</v>
      </c>
      <c r="DRT11" s="83" t="s">
        <v>69</v>
      </c>
      <c r="DRU11" s="83" t="s">
        <v>69</v>
      </c>
      <c r="DRV11" s="83" t="s">
        <v>69</v>
      </c>
      <c r="DRW11" s="83" t="s">
        <v>69</v>
      </c>
      <c r="DRX11" s="83" t="s">
        <v>69</v>
      </c>
      <c r="DRY11" s="83" t="s">
        <v>69</v>
      </c>
      <c r="DRZ11" s="83" t="s">
        <v>69</v>
      </c>
      <c r="DSA11" s="83" t="s">
        <v>69</v>
      </c>
      <c r="DSB11" s="83" t="s">
        <v>69</v>
      </c>
      <c r="DSC11" s="83" t="s">
        <v>69</v>
      </c>
      <c r="DSD11" s="83" t="s">
        <v>69</v>
      </c>
      <c r="DSE11" s="83" t="s">
        <v>69</v>
      </c>
      <c r="DSF11" s="83" t="s">
        <v>69</v>
      </c>
      <c r="DSG11" s="83" t="s">
        <v>69</v>
      </c>
      <c r="DSH11" s="83" t="s">
        <v>69</v>
      </c>
      <c r="DSI11" s="83" t="s">
        <v>69</v>
      </c>
      <c r="DSJ11" s="83" t="s">
        <v>69</v>
      </c>
      <c r="DSK11" s="83" t="s">
        <v>69</v>
      </c>
      <c r="DSL11" s="83" t="s">
        <v>69</v>
      </c>
      <c r="DSM11" s="83" t="s">
        <v>69</v>
      </c>
      <c r="DSN11" s="83" t="s">
        <v>69</v>
      </c>
      <c r="DSO11" s="83" t="s">
        <v>69</v>
      </c>
      <c r="DSP11" s="83" t="s">
        <v>69</v>
      </c>
      <c r="DSQ11" s="83" t="s">
        <v>69</v>
      </c>
      <c r="DSR11" s="83" t="s">
        <v>69</v>
      </c>
      <c r="DSS11" s="83" t="s">
        <v>69</v>
      </c>
      <c r="DST11" s="83" t="s">
        <v>69</v>
      </c>
      <c r="DSU11" s="83" t="s">
        <v>69</v>
      </c>
      <c r="DSV11" s="83" t="s">
        <v>69</v>
      </c>
      <c r="DSW11" s="83" t="s">
        <v>69</v>
      </c>
      <c r="DSX11" s="83" t="s">
        <v>69</v>
      </c>
      <c r="DSY11" s="83" t="s">
        <v>69</v>
      </c>
      <c r="DSZ11" s="83" t="s">
        <v>69</v>
      </c>
      <c r="DTA11" s="83" t="s">
        <v>69</v>
      </c>
      <c r="DTB11" s="83" t="s">
        <v>69</v>
      </c>
      <c r="DTC11" s="83" t="s">
        <v>69</v>
      </c>
      <c r="DTD11" s="83" t="s">
        <v>69</v>
      </c>
      <c r="DTE11" s="83" t="s">
        <v>69</v>
      </c>
      <c r="DTF11" s="83" t="s">
        <v>69</v>
      </c>
      <c r="DTG11" s="83" t="s">
        <v>69</v>
      </c>
      <c r="DTH11" s="83" t="s">
        <v>69</v>
      </c>
      <c r="DTI11" s="83" t="s">
        <v>69</v>
      </c>
      <c r="DTJ11" s="83" t="s">
        <v>69</v>
      </c>
      <c r="DTK11" s="83" t="s">
        <v>69</v>
      </c>
      <c r="DTL11" s="83" t="s">
        <v>69</v>
      </c>
      <c r="DTM11" s="83" t="s">
        <v>69</v>
      </c>
      <c r="DTN11" s="83" t="s">
        <v>69</v>
      </c>
      <c r="DTO11" s="83" t="s">
        <v>69</v>
      </c>
      <c r="DTP11" s="83" t="s">
        <v>69</v>
      </c>
      <c r="DTQ11" s="83" t="s">
        <v>69</v>
      </c>
      <c r="DTR11" s="83" t="s">
        <v>69</v>
      </c>
      <c r="DTS11" s="83" t="s">
        <v>69</v>
      </c>
      <c r="DTT11" s="83" t="s">
        <v>69</v>
      </c>
      <c r="DTU11" s="83" t="s">
        <v>69</v>
      </c>
      <c r="DTV11" s="83" t="s">
        <v>69</v>
      </c>
      <c r="DTW11" s="83" t="s">
        <v>69</v>
      </c>
      <c r="DTX11" s="83" t="s">
        <v>69</v>
      </c>
      <c r="DTY11" s="83" t="s">
        <v>69</v>
      </c>
      <c r="DTZ11" s="83" t="s">
        <v>69</v>
      </c>
      <c r="DUA11" s="83" t="s">
        <v>69</v>
      </c>
      <c r="DUB11" s="83" t="s">
        <v>69</v>
      </c>
      <c r="DUC11" s="83" t="s">
        <v>69</v>
      </c>
      <c r="DUD11" s="83" t="s">
        <v>69</v>
      </c>
      <c r="DUE11" s="83" t="s">
        <v>69</v>
      </c>
      <c r="DUF11" s="83" t="s">
        <v>69</v>
      </c>
      <c r="DUG11" s="83" t="s">
        <v>69</v>
      </c>
      <c r="DUH11" s="83" t="s">
        <v>69</v>
      </c>
      <c r="DUI11" s="83" t="s">
        <v>69</v>
      </c>
      <c r="DUJ11" s="83" t="s">
        <v>69</v>
      </c>
      <c r="DUK11" s="83" t="s">
        <v>69</v>
      </c>
      <c r="DUL11" s="83" t="s">
        <v>69</v>
      </c>
      <c r="DUM11" s="83" t="s">
        <v>69</v>
      </c>
      <c r="DUN11" s="83" t="s">
        <v>69</v>
      </c>
      <c r="DUO11" s="83" t="s">
        <v>69</v>
      </c>
      <c r="DUP11" s="83" t="s">
        <v>69</v>
      </c>
      <c r="DUQ11" s="83" t="s">
        <v>69</v>
      </c>
      <c r="DUR11" s="83" t="s">
        <v>69</v>
      </c>
      <c r="DUS11" s="83" t="s">
        <v>69</v>
      </c>
      <c r="DUT11" s="83" t="s">
        <v>69</v>
      </c>
      <c r="DUU11" s="83" t="s">
        <v>69</v>
      </c>
      <c r="DUV11" s="83" t="s">
        <v>69</v>
      </c>
      <c r="DUW11" s="83" t="s">
        <v>69</v>
      </c>
      <c r="DUX11" s="83" t="s">
        <v>69</v>
      </c>
      <c r="DUY11" s="83" t="s">
        <v>69</v>
      </c>
      <c r="DUZ11" s="83" t="s">
        <v>69</v>
      </c>
      <c r="DVA11" s="83" t="s">
        <v>69</v>
      </c>
      <c r="DVB11" s="83" t="s">
        <v>69</v>
      </c>
      <c r="DVC11" s="83" t="s">
        <v>69</v>
      </c>
      <c r="DVD11" s="83" t="s">
        <v>69</v>
      </c>
      <c r="DVE11" s="83" t="s">
        <v>69</v>
      </c>
      <c r="DVF11" s="83" t="s">
        <v>69</v>
      </c>
      <c r="DVG11" s="83" t="s">
        <v>69</v>
      </c>
      <c r="DVH11" s="83" t="s">
        <v>69</v>
      </c>
      <c r="DVI11" s="83" t="s">
        <v>69</v>
      </c>
      <c r="DVJ11" s="83" t="s">
        <v>69</v>
      </c>
      <c r="DVK11" s="83" t="s">
        <v>69</v>
      </c>
      <c r="DVL11" s="83" t="s">
        <v>69</v>
      </c>
      <c r="DVM11" s="83" t="s">
        <v>69</v>
      </c>
      <c r="DVN11" s="83" t="s">
        <v>69</v>
      </c>
      <c r="DVO11" s="83" t="s">
        <v>69</v>
      </c>
      <c r="DVP11" s="83" t="s">
        <v>69</v>
      </c>
      <c r="DVQ11" s="83" t="s">
        <v>69</v>
      </c>
      <c r="DVR11" s="83" t="s">
        <v>69</v>
      </c>
      <c r="DVS11" s="83" t="s">
        <v>69</v>
      </c>
      <c r="DVT11" s="83" t="s">
        <v>69</v>
      </c>
      <c r="DVU11" s="83" t="s">
        <v>69</v>
      </c>
      <c r="DVV11" s="83" t="s">
        <v>69</v>
      </c>
      <c r="DVW11" s="83" t="s">
        <v>69</v>
      </c>
      <c r="DVX11" s="83" t="s">
        <v>69</v>
      </c>
      <c r="DVY11" s="83" t="s">
        <v>69</v>
      </c>
      <c r="DVZ11" s="83" t="s">
        <v>69</v>
      </c>
      <c r="DWA11" s="83" t="s">
        <v>69</v>
      </c>
      <c r="DWB11" s="83" t="s">
        <v>69</v>
      </c>
      <c r="DWC11" s="83" t="s">
        <v>69</v>
      </c>
      <c r="DWD11" s="83" t="s">
        <v>69</v>
      </c>
      <c r="DWE11" s="83" t="s">
        <v>69</v>
      </c>
      <c r="DWF11" s="83" t="s">
        <v>69</v>
      </c>
      <c r="DWG11" s="83" t="s">
        <v>69</v>
      </c>
      <c r="DWH11" s="83" t="s">
        <v>69</v>
      </c>
      <c r="DWI11" s="83" t="s">
        <v>69</v>
      </c>
      <c r="DWJ11" s="83" t="s">
        <v>69</v>
      </c>
      <c r="DWK11" s="83" t="s">
        <v>69</v>
      </c>
      <c r="DWL11" s="83" t="s">
        <v>69</v>
      </c>
      <c r="DWM11" s="83" t="s">
        <v>69</v>
      </c>
      <c r="DWN11" s="83" t="s">
        <v>69</v>
      </c>
      <c r="DWO11" s="83" t="s">
        <v>69</v>
      </c>
      <c r="DWP11" s="83" t="s">
        <v>69</v>
      </c>
      <c r="DWQ11" s="83" t="s">
        <v>69</v>
      </c>
      <c r="DWR11" s="83" t="s">
        <v>69</v>
      </c>
      <c r="DWS11" s="83" t="s">
        <v>69</v>
      </c>
      <c r="DWT11" s="83" t="s">
        <v>69</v>
      </c>
      <c r="DWU11" s="83" t="s">
        <v>69</v>
      </c>
      <c r="DWV11" s="83" t="s">
        <v>69</v>
      </c>
      <c r="DWW11" s="83" t="s">
        <v>69</v>
      </c>
      <c r="DWX11" s="83" t="s">
        <v>69</v>
      </c>
      <c r="DWY11" s="83" t="s">
        <v>69</v>
      </c>
      <c r="DWZ11" s="83" t="s">
        <v>69</v>
      </c>
      <c r="DXA11" s="83" t="s">
        <v>69</v>
      </c>
      <c r="DXB11" s="83" t="s">
        <v>69</v>
      </c>
      <c r="DXC11" s="83" t="s">
        <v>69</v>
      </c>
      <c r="DXD11" s="83" t="s">
        <v>69</v>
      </c>
      <c r="DXE11" s="83" t="s">
        <v>69</v>
      </c>
      <c r="DXF11" s="83" t="s">
        <v>69</v>
      </c>
      <c r="DXG11" s="83" t="s">
        <v>69</v>
      </c>
      <c r="DXH11" s="83" t="s">
        <v>69</v>
      </c>
      <c r="DXI11" s="83" t="s">
        <v>69</v>
      </c>
      <c r="DXJ11" s="83" t="s">
        <v>69</v>
      </c>
      <c r="DXK11" s="83" t="s">
        <v>69</v>
      </c>
      <c r="DXL11" s="83" t="s">
        <v>69</v>
      </c>
      <c r="DXM11" s="83" t="s">
        <v>69</v>
      </c>
      <c r="DXN11" s="83" t="s">
        <v>69</v>
      </c>
      <c r="DXO11" s="83" t="s">
        <v>69</v>
      </c>
      <c r="DXP11" s="83" t="s">
        <v>69</v>
      </c>
      <c r="DXQ11" s="83" t="s">
        <v>69</v>
      </c>
      <c r="DXR11" s="83" t="s">
        <v>69</v>
      </c>
      <c r="DXS11" s="83" t="s">
        <v>69</v>
      </c>
      <c r="DXT11" s="83" t="s">
        <v>69</v>
      </c>
      <c r="DXU11" s="83" t="s">
        <v>69</v>
      </c>
      <c r="DXV11" s="83" t="s">
        <v>69</v>
      </c>
      <c r="DXW11" s="83" t="s">
        <v>69</v>
      </c>
      <c r="DXX11" s="83" t="s">
        <v>69</v>
      </c>
      <c r="DXY11" s="83" t="s">
        <v>69</v>
      </c>
      <c r="DXZ11" s="83" t="s">
        <v>69</v>
      </c>
      <c r="DYA11" s="83" t="s">
        <v>69</v>
      </c>
      <c r="DYB11" s="83" t="s">
        <v>69</v>
      </c>
      <c r="DYC11" s="83" t="s">
        <v>69</v>
      </c>
      <c r="DYD11" s="83" t="s">
        <v>69</v>
      </c>
      <c r="DYE11" s="83" t="s">
        <v>69</v>
      </c>
      <c r="DYF11" s="83" t="s">
        <v>69</v>
      </c>
      <c r="DYG11" s="83" t="s">
        <v>69</v>
      </c>
      <c r="DYH11" s="83" t="s">
        <v>69</v>
      </c>
      <c r="DYI11" s="83" t="s">
        <v>69</v>
      </c>
      <c r="DYJ11" s="83" t="s">
        <v>69</v>
      </c>
      <c r="DYK11" s="83" t="s">
        <v>69</v>
      </c>
      <c r="DYL11" s="83" t="s">
        <v>69</v>
      </c>
      <c r="DYM11" s="83" t="s">
        <v>69</v>
      </c>
      <c r="DYN11" s="83" t="s">
        <v>69</v>
      </c>
      <c r="DYO11" s="83" t="s">
        <v>69</v>
      </c>
      <c r="DYP11" s="83" t="s">
        <v>69</v>
      </c>
      <c r="DYQ11" s="83" t="s">
        <v>69</v>
      </c>
      <c r="DYR11" s="83" t="s">
        <v>69</v>
      </c>
      <c r="DYS11" s="83" t="s">
        <v>69</v>
      </c>
      <c r="DYT11" s="83" t="s">
        <v>69</v>
      </c>
      <c r="DYU11" s="83" t="s">
        <v>69</v>
      </c>
      <c r="DYV11" s="83" t="s">
        <v>69</v>
      </c>
      <c r="DYW11" s="83" t="s">
        <v>69</v>
      </c>
      <c r="DYX11" s="83" t="s">
        <v>69</v>
      </c>
      <c r="DYY11" s="83" t="s">
        <v>69</v>
      </c>
      <c r="DYZ11" s="83" t="s">
        <v>69</v>
      </c>
      <c r="DZA11" s="83" t="s">
        <v>69</v>
      </c>
      <c r="DZB11" s="83" t="s">
        <v>69</v>
      </c>
      <c r="DZC11" s="83" t="s">
        <v>69</v>
      </c>
      <c r="DZD11" s="83" t="s">
        <v>69</v>
      </c>
      <c r="DZE11" s="83" t="s">
        <v>69</v>
      </c>
      <c r="DZF11" s="83" t="s">
        <v>69</v>
      </c>
      <c r="DZG11" s="83" t="s">
        <v>69</v>
      </c>
      <c r="DZH11" s="83" t="s">
        <v>69</v>
      </c>
      <c r="DZI11" s="83" t="s">
        <v>69</v>
      </c>
      <c r="DZJ11" s="83" t="s">
        <v>69</v>
      </c>
      <c r="DZK11" s="83" t="s">
        <v>69</v>
      </c>
      <c r="DZL11" s="83" t="s">
        <v>69</v>
      </c>
      <c r="DZM11" s="83" t="s">
        <v>69</v>
      </c>
      <c r="DZN11" s="83" t="s">
        <v>69</v>
      </c>
      <c r="DZO11" s="83" t="s">
        <v>69</v>
      </c>
      <c r="DZP11" s="83" t="s">
        <v>69</v>
      </c>
      <c r="DZQ11" s="83" t="s">
        <v>69</v>
      </c>
      <c r="DZR11" s="83" t="s">
        <v>69</v>
      </c>
      <c r="DZS11" s="83" t="s">
        <v>69</v>
      </c>
      <c r="DZT11" s="83" t="s">
        <v>69</v>
      </c>
      <c r="DZU11" s="83" t="s">
        <v>69</v>
      </c>
      <c r="DZV11" s="83" t="s">
        <v>69</v>
      </c>
      <c r="DZW11" s="83" t="s">
        <v>69</v>
      </c>
      <c r="DZX11" s="83" t="s">
        <v>69</v>
      </c>
      <c r="DZY11" s="83" t="s">
        <v>69</v>
      </c>
      <c r="DZZ11" s="83" t="s">
        <v>69</v>
      </c>
      <c r="EAA11" s="83" t="s">
        <v>69</v>
      </c>
      <c r="EAB11" s="83" t="s">
        <v>69</v>
      </c>
      <c r="EAC11" s="83" t="s">
        <v>69</v>
      </c>
      <c r="EAD11" s="83" t="s">
        <v>69</v>
      </c>
      <c r="EAE11" s="83" t="s">
        <v>69</v>
      </c>
      <c r="EAF11" s="83" t="s">
        <v>69</v>
      </c>
      <c r="EAG11" s="83" t="s">
        <v>69</v>
      </c>
      <c r="EAH11" s="83" t="s">
        <v>69</v>
      </c>
      <c r="EAI11" s="83" t="s">
        <v>69</v>
      </c>
      <c r="EAJ11" s="83" t="s">
        <v>69</v>
      </c>
      <c r="EAK11" s="83" t="s">
        <v>69</v>
      </c>
      <c r="EAL11" s="83" t="s">
        <v>69</v>
      </c>
      <c r="EAM11" s="83" t="s">
        <v>69</v>
      </c>
      <c r="EAN11" s="83" t="s">
        <v>69</v>
      </c>
      <c r="EAO11" s="83" t="s">
        <v>69</v>
      </c>
      <c r="EAP11" s="83" t="s">
        <v>69</v>
      </c>
      <c r="EAQ11" s="83" t="s">
        <v>69</v>
      </c>
      <c r="EAR11" s="83" t="s">
        <v>69</v>
      </c>
      <c r="EAS11" s="83" t="s">
        <v>69</v>
      </c>
      <c r="EAT11" s="83" t="s">
        <v>69</v>
      </c>
      <c r="EAU11" s="83" t="s">
        <v>69</v>
      </c>
      <c r="EAV11" s="83" t="s">
        <v>69</v>
      </c>
      <c r="EAW11" s="83" t="s">
        <v>69</v>
      </c>
      <c r="EAX11" s="83" t="s">
        <v>69</v>
      </c>
      <c r="EAY11" s="83" t="s">
        <v>69</v>
      </c>
      <c r="EAZ11" s="83" t="s">
        <v>69</v>
      </c>
      <c r="EBA11" s="83" t="s">
        <v>69</v>
      </c>
      <c r="EBB11" s="83" t="s">
        <v>69</v>
      </c>
      <c r="EBC11" s="83" t="s">
        <v>69</v>
      </c>
      <c r="EBD11" s="83" t="s">
        <v>69</v>
      </c>
      <c r="EBE11" s="83" t="s">
        <v>69</v>
      </c>
      <c r="EBF11" s="83" t="s">
        <v>69</v>
      </c>
      <c r="EBG11" s="83" t="s">
        <v>69</v>
      </c>
      <c r="EBH11" s="83" t="s">
        <v>69</v>
      </c>
      <c r="EBI11" s="83" t="s">
        <v>69</v>
      </c>
      <c r="EBJ11" s="83" t="s">
        <v>69</v>
      </c>
      <c r="EBK11" s="83" t="s">
        <v>69</v>
      </c>
      <c r="EBL11" s="83" t="s">
        <v>69</v>
      </c>
      <c r="EBM11" s="83" t="s">
        <v>69</v>
      </c>
      <c r="EBN11" s="83" t="s">
        <v>69</v>
      </c>
      <c r="EBO11" s="83" t="s">
        <v>69</v>
      </c>
      <c r="EBP11" s="83" t="s">
        <v>69</v>
      </c>
      <c r="EBQ11" s="83" t="s">
        <v>69</v>
      </c>
      <c r="EBR11" s="83" t="s">
        <v>69</v>
      </c>
      <c r="EBS11" s="83" t="s">
        <v>69</v>
      </c>
      <c r="EBT11" s="83" t="s">
        <v>69</v>
      </c>
      <c r="EBU11" s="83" t="s">
        <v>69</v>
      </c>
      <c r="EBV11" s="83" t="s">
        <v>69</v>
      </c>
      <c r="EBW11" s="83" t="s">
        <v>69</v>
      </c>
      <c r="EBX11" s="83" t="s">
        <v>69</v>
      </c>
      <c r="EBY11" s="83" t="s">
        <v>69</v>
      </c>
      <c r="EBZ11" s="83" t="s">
        <v>69</v>
      </c>
      <c r="ECA11" s="83" t="s">
        <v>69</v>
      </c>
      <c r="ECB11" s="83" t="s">
        <v>69</v>
      </c>
      <c r="ECC11" s="83" t="s">
        <v>69</v>
      </c>
      <c r="ECD11" s="83" t="s">
        <v>69</v>
      </c>
      <c r="ECE11" s="83" t="s">
        <v>69</v>
      </c>
      <c r="ECF11" s="83" t="s">
        <v>69</v>
      </c>
      <c r="ECG11" s="83" t="s">
        <v>69</v>
      </c>
      <c r="ECH11" s="83" t="s">
        <v>69</v>
      </c>
      <c r="ECI11" s="83" t="s">
        <v>69</v>
      </c>
      <c r="ECJ11" s="83" t="s">
        <v>69</v>
      </c>
      <c r="ECK11" s="83" t="s">
        <v>69</v>
      </c>
      <c r="ECL11" s="83" t="s">
        <v>69</v>
      </c>
      <c r="ECM11" s="83" t="s">
        <v>69</v>
      </c>
      <c r="ECN11" s="83" t="s">
        <v>69</v>
      </c>
      <c r="ECO11" s="83" t="s">
        <v>69</v>
      </c>
      <c r="ECP11" s="83" t="s">
        <v>69</v>
      </c>
      <c r="ECQ11" s="83" t="s">
        <v>69</v>
      </c>
      <c r="ECR11" s="83" t="s">
        <v>69</v>
      </c>
      <c r="ECS11" s="83" t="s">
        <v>69</v>
      </c>
      <c r="ECT11" s="83" t="s">
        <v>69</v>
      </c>
      <c r="ECU11" s="83" t="s">
        <v>69</v>
      </c>
      <c r="ECV11" s="83" t="s">
        <v>69</v>
      </c>
      <c r="ECW11" s="83" t="s">
        <v>69</v>
      </c>
      <c r="ECX11" s="83" t="s">
        <v>69</v>
      </c>
      <c r="ECY11" s="83" t="s">
        <v>69</v>
      </c>
      <c r="ECZ11" s="83" t="s">
        <v>69</v>
      </c>
      <c r="EDA11" s="83" t="s">
        <v>69</v>
      </c>
      <c r="EDB11" s="83" t="s">
        <v>69</v>
      </c>
      <c r="EDC11" s="83" t="s">
        <v>69</v>
      </c>
      <c r="EDD11" s="83" t="s">
        <v>69</v>
      </c>
      <c r="EDE11" s="83" t="s">
        <v>69</v>
      </c>
      <c r="EDF11" s="83" t="s">
        <v>69</v>
      </c>
      <c r="EDG11" s="83" t="s">
        <v>69</v>
      </c>
      <c r="EDH11" s="83" t="s">
        <v>69</v>
      </c>
      <c r="EDI11" s="83" t="s">
        <v>69</v>
      </c>
      <c r="EDJ11" s="83" t="s">
        <v>69</v>
      </c>
      <c r="EDK11" s="83" t="s">
        <v>69</v>
      </c>
      <c r="EDL11" s="83" t="s">
        <v>69</v>
      </c>
      <c r="EDM11" s="83" t="s">
        <v>69</v>
      </c>
      <c r="EDN11" s="83" t="s">
        <v>69</v>
      </c>
      <c r="EDO11" s="83" t="s">
        <v>69</v>
      </c>
      <c r="EDP11" s="83" t="s">
        <v>69</v>
      </c>
      <c r="EDQ11" s="83" t="s">
        <v>69</v>
      </c>
      <c r="EDR11" s="83" t="s">
        <v>69</v>
      </c>
      <c r="EDS11" s="83" t="s">
        <v>69</v>
      </c>
      <c r="EDT11" s="83" t="s">
        <v>69</v>
      </c>
      <c r="EDU11" s="83" t="s">
        <v>69</v>
      </c>
      <c r="EDV11" s="83" t="s">
        <v>69</v>
      </c>
      <c r="EDW11" s="83" t="s">
        <v>69</v>
      </c>
      <c r="EDX11" s="83" t="s">
        <v>69</v>
      </c>
      <c r="EDY11" s="83" t="s">
        <v>69</v>
      </c>
      <c r="EDZ11" s="83" t="s">
        <v>69</v>
      </c>
      <c r="EEA11" s="83" t="s">
        <v>69</v>
      </c>
      <c r="EEB11" s="83" t="s">
        <v>69</v>
      </c>
      <c r="EEC11" s="83" t="s">
        <v>69</v>
      </c>
      <c r="EED11" s="83" t="s">
        <v>69</v>
      </c>
      <c r="EEE11" s="83" t="s">
        <v>69</v>
      </c>
      <c r="EEF11" s="83" t="s">
        <v>69</v>
      </c>
      <c r="EEG11" s="83" t="s">
        <v>69</v>
      </c>
      <c r="EEH11" s="83" t="s">
        <v>69</v>
      </c>
      <c r="EEI11" s="83" t="s">
        <v>69</v>
      </c>
      <c r="EEJ11" s="83" t="s">
        <v>69</v>
      </c>
      <c r="EEK11" s="83" t="s">
        <v>69</v>
      </c>
      <c r="EEL11" s="83" t="s">
        <v>69</v>
      </c>
      <c r="EEM11" s="83" t="s">
        <v>69</v>
      </c>
      <c r="EEN11" s="83" t="s">
        <v>69</v>
      </c>
      <c r="EEO11" s="83" t="s">
        <v>69</v>
      </c>
      <c r="EEP11" s="83" t="s">
        <v>69</v>
      </c>
      <c r="EEQ11" s="83" t="s">
        <v>69</v>
      </c>
      <c r="EER11" s="83" t="s">
        <v>69</v>
      </c>
      <c r="EES11" s="83" t="s">
        <v>69</v>
      </c>
      <c r="EET11" s="83" t="s">
        <v>69</v>
      </c>
      <c r="EEU11" s="83" t="s">
        <v>69</v>
      </c>
      <c r="EEV11" s="83" t="s">
        <v>69</v>
      </c>
      <c r="EEW11" s="83" t="s">
        <v>69</v>
      </c>
      <c r="EEX11" s="83" t="s">
        <v>69</v>
      </c>
      <c r="EEY11" s="83" t="s">
        <v>69</v>
      </c>
      <c r="EEZ11" s="83" t="s">
        <v>69</v>
      </c>
      <c r="EFA11" s="83" t="s">
        <v>69</v>
      </c>
      <c r="EFB11" s="83" t="s">
        <v>69</v>
      </c>
      <c r="EFC11" s="83" t="s">
        <v>69</v>
      </c>
      <c r="EFD11" s="83" t="s">
        <v>69</v>
      </c>
      <c r="EFE11" s="83" t="s">
        <v>69</v>
      </c>
      <c r="EFF11" s="83" t="s">
        <v>69</v>
      </c>
      <c r="EFG11" s="83" t="s">
        <v>69</v>
      </c>
      <c r="EFH11" s="83" t="s">
        <v>69</v>
      </c>
      <c r="EFI11" s="83" t="s">
        <v>69</v>
      </c>
      <c r="EFJ11" s="83" t="s">
        <v>69</v>
      </c>
      <c r="EFK11" s="83" t="s">
        <v>69</v>
      </c>
      <c r="EFL11" s="83" t="s">
        <v>69</v>
      </c>
      <c r="EFM11" s="83" t="s">
        <v>69</v>
      </c>
      <c r="EFN11" s="83" t="s">
        <v>69</v>
      </c>
      <c r="EFO11" s="83" t="s">
        <v>69</v>
      </c>
      <c r="EFP11" s="83" t="s">
        <v>69</v>
      </c>
      <c r="EFQ11" s="83" t="s">
        <v>69</v>
      </c>
      <c r="EFR11" s="83" t="s">
        <v>69</v>
      </c>
      <c r="EFS11" s="83" t="s">
        <v>69</v>
      </c>
      <c r="EFT11" s="83" t="s">
        <v>69</v>
      </c>
      <c r="EFU11" s="83" t="s">
        <v>69</v>
      </c>
      <c r="EFV11" s="83" t="s">
        <v>69</v>
      </c>
      <c r="EFW11" s="83" t="s">
        <v>69</v>
      </c>
      <c r="EFX11" s="83" t="s">
        <v>69</v>
      </c>
      <c r="EFY11" s="83" t="s">
        <v>69</v>
      </c>
      <c r="EFZ11" s="83" t="s">
        <v>69</v>
      </c>
      <c r="EGA11" s="83" t="s">
        <v>69</v>
      </c>
      <c r="EGB11" s="83" t="s">
        <v>69</v>
      </c>
      <c r="EGC11" s="83" t="s">
        <v>69</v>
      </c>
      <c r="EGD11" s="83" t="s">
        <v>69</v>
      </c>
      <c r="EGE11" s="83" t="s">
        <v>69</v>
      </c>
      <c r="EGF11" s="83" t="s">
        <v>69</v>
      </c>
      <c r="EGG11" s="83" t="s">
        <v>69</v>
      </c>
      <c r="EGH11" s="83" t="s">
        <v>69</v>
      </c>
      <c r="EGI11" s="83" t="s">
        <v>69</v>
      </c>
      <c r="EGJ11" s="83" t="s">
        <v>69</v>
      </c>
      <c r="EGK11" s="83" t="s">
        <v>69</v>
      </c>
      <c r="EGL11" s="83" t="s">
        <v>69</v>
      </c>
      <c r="EGM11" s="83" t="s">
        <v>69</v>
      </c>
      <c r="EGN11" s="83" t="s">
        <v>69</v>
      </c>
      <c r="EGO11" s="83" t="s">
        <v>69</v>
      </c>
      <c r="EGP11" s="83" t="s">
        <v>69</v>
      </c>
      <c r="EGQ11" s="83" t="s">
        <v>69</v>
      </c>
      <c r="EGR11" s="83" t="s">
        <v>69</v>
      </c>
      <c r="EGS11" s="83" t="s">
        <v>69</v>
      </c>
      <c r="EGT11" s="83" t="s">
        <v>69</v>
      </c>
      <c r="EGU11" s="83" t="s">
        <v>69</v>
      </c>
      <c r="EGV11" s="83" t="s">
        <v>69</v>
      </c>
      <c r="EGW11" s="83" t="s">
        <v>69</v>
      </c>
      <c r="EGX11" s="83" t="s">
        <v>69</v>
      </c>
      <c r="EGY11" s="83" t="s">
        <v>69</v>
      </c>
      <c r="EGZ11" s="83" t="s">
        <v>69</v>
      </c>
      <c r="EHA11" s="83" t="s">
        <v>69</v>
      </c>
      <c r="EHB11" s="83" t="s">
        <v>69</v>
      </c>
      <c r="EHC11" s="83" t="s">
        <v>69</v>
      </c>
      <c r="EHD11" s="83" t="s">
        <v>69</v>
      </c>
      <c r="EHE11" s="83" t="s">
        <v>69</v>
      </c>
      <c r="EHF11" s="83" t="s">
        <v>69</v>
      </c>
      <c r="EHG11" s="83" t="s">
        <v>69</v>
      </c>
      <c r="EHH11" s="83" t="s">
        <v>69</v>
      </c>
      <c r="EHI11" s="83" t="s">
        <v>69</v>
      </c>
      <c r="EHJ11" s="83" t="s">
        <v>69</v>
      </c>
      <c r="EHK11" s="83" t="s">
        <v>69</v>
      </c>
      <c r="EHL11" s="83" t="s">
        <v>69</v>
      </c>
      <c r="EHM11" s="83" t="s">
        <v>69</v>
      </c>
      <c r="EHN11" s="83" t="s">
        <v>69</v>
      </c>
      <c r="EHO11" s="83" t="s">
        <v>69</v>
      </c>
      <c r="EHP11" s="83" t="s">
        <v>69</v>
      </c>
      <c r="EHQ11" s="83" t="s">
        <v>69</v>
      </c>
      <c r="EHR11" s="83" t="s">
        <v>69</v>
      </c>
      <c r="EHS11" s="83" t="s">
        <v>69</v>
      </c>
      <c r="EHT11" s="83" t="s">
        <v>69</v>
      </c>
      <c r="EHU11" s="83" t="s">
        <v>69</v>
      </c>
      <c r="EHV11" s="83" t="s">
        <v>69</v>
      </c>
      <c r="EHW11" s="83" t="s">
        <v>69</v>
      </c>
      <c r="EHX11" s="83" t="s">
        <v>69</v>
      </c>
      <c r="EHY11" s="83" t="s">
        <v>69</v>
      </c>
      <c r="EHZ11" s="83" t="s">
        <v>69</v>
      </c>
      <c r="EIA11" s="83" t="s">
        <v>69</v>
      </c>
      <c r="EIB11" s="83" t="s">
        <v>69</v>
      </c>
      <c r="EIC11" s="83" t="s">
        <v>69</v>
      </c>
      <c r="EID11" s="83" t="s">
        <v>69</v>
      </c>
      <c r="EIE11" s="83" t="s">
        <v>69</v>
      </c>
      <c r="EIF11" s="83" t="s">
        <v>69</v>
      </c>
      <c r="EIG11" s="83" t="s">
        <v>69</v>
      </c>
      <c r="EIH11" s="83" t="s">
        <v>69</v>
      </c>
      <c r="EII11" s="83" t="s">
        <v>69</v>
      </c>
      <c r="EIJ11" s="83" t="s">
        <v>69</v>
      </c>
      <c r="EIK11" s="83" t="s">
        <v>69</v>
      </c>
      <c r="EIL11" s="83" t="s">
        <v>69</v>
      </c>
      <c r="EIM11" s="83" t="s">
        <v>69</v>
      </c>
      <c r="EIN11" s="83" t="s">
        <v>69</v>
      </c>
      <c r="EIO11" s="83" t="s">
        <v>69</v>
      </c>
      <c r="EIP11" s="83" t="s">
        <v>69</v>
      </c>
      <c r="EIQ11" s="83" t="s">
        <v>69</v>
      </c>
      <c r="EIR11" s="83" t="s">
        <v>69</v>
      </c>
      <c r="EIS11" s="83" t="s">
        <v>69</v>
      </c>
      <c r="EIT11" s="83" t="s">
        <v>69</v>
      </c>
      <c r="EIU11" s="83" t="s">
        <v>69</v>
      </c>
      <c r="EIV11" s="83" t="s">
        <v>69</v>
      </c>
      <c r="EIW11" s="83" t="s">
        <v>69</v>
      </c>
      <c r="EIX11" s="83" t="s">
        <v>69</v>
      </c>
      <c r="EIY11" s="83" t="s">
        <v>69</v>
      </c>
      <c r="EIZ11" s="83" t="s">
        <v>69</v>
      </c>
      <c r="EJA11" s="83" t="s">
        <v>69</v>
      </c>
      <c r="EJB11" s="83" t="s">
        <v>69</v>
      </c>
      <c r="EJC11" s="83" t="s">
        <v>69</v>
      </c>
      <c r="EJD11" s="83" t="s">
        <v>69</v>
      </c>
      <c r="EJE11" s="83" t="s">
        <v>69</v>
      </c>
      <c r="EJF11" s="83" t="s">
        <v>69</v>
      </c>
      <c r="EJG11" s="83" t="s">
        <v>69</v>
      </c>
      <c r="EJH11" s="83" t="s">
        <v>69</v>
      </c>
      <c r="EJI11" s="83" t="s">
        <v>69</v>
      </c>
      <c r="EJJ11" s="83" t="s">
        <v>69</v>
      </c>
      <c r="EJK11" s="83" t="s">
        <v>69</v>
      </c>
      <c r="EJL11" s="83" t="s">
        <v>69</v>
      </c>
      <c r="EJM11" s="83" t="s">
        <v>69</v>
      </c>
      <c r="EJN11" s="83" t="s">
        <v>69</v>
      </c>
      <c r="EJO11" s="83" t="s">
        <v>69</v>
      </c>
      <c r="EJP11" s="83" t="s">
        <v>69</v>
      </c>
      <c r="EJQ11" s="83" t="s">
        <v>69</v>
      </c>
      <c r="EJR11" s="83" t="s">
        <v>69</v>
      </c>
      <c r="EJS11" s="83" t="s">
        <v>69</v>
      </c>
      <c r="EJT11" s="83" t="s">
        <v>69</v>
      </c>
      <c r="EJU11" s="83" t="s">
        <v>69</v>
      </c>
      <c r="EJV11" s="83" t="s">
        <v>69</v>
      </c>
      <c r="EJW11" s="83" t="s">
        <v>69</v>
      </c>
      <c r="EJX11" s="83" t="s">
        <v>69</v>
      </c>
      <c r="EJY11" s="83" t="s">
        <v>69</v>
      </c>
      <c r="EJZ11" s="83" t="s">
        <v>69</v>
      </c>
      <c r="EKA11" s="83" t="s">
        <v>69</v>
      </c>
      <c r="EKB11" s="83" t="s">
        <v>69</v>
      </c>
      <c r="EKC11" s="83" t="s">
        <v>69</v>
      </c>
      <c r="EKD11" s="83" t="s">
        <v>69</v>
      </c>
      <c r="EKE11" s="83" t="s">
        <v>69</v>
      </c>
      <c r="EKF11" s="83" t="s">
        <v>69</v>
      </c>
      <c r="EKG11" s="83" t="s">
        <v>69</v>
      </c>
      <c r="EKH11" s="83" t="s">
        <v>69</v>
      </c>
      <c r="EKI11" s="83" t="s">
        <v>69</v>
      </c>
      <c r="EKJ11" s="83" t="s">
        <v>69</v>
      </c>
      <c r="EKK11" s="83" t="s">
        <v>69</v>
      </c>
      <c r="EKL11" s="83" t="s">
        <v>69</v>
      </c>
      <c r="EKM11" s="83" t="s">
        <v>69</v>
      </c>
      <c r="EKN11" s="83" t="s">
        <v>69</v>
      </c>
      <c r="EKO11" s="83" t="s">
        <v>69</v>
      </c>
      <c r="EKP11" s="83" t="s">
        <v>69</v>
      </c>
      <c r="EKQ11" s="83" t="s">
        <v>69</v>
      </c>
      <c r="EKR11" s="83" t="s">
        <v>69</v>
      </c>
      <c r="EKS11" s="83" t="s">
        <v>69</v>
      </c>
      <c r="EKT11" s="83" t="s">
        <v>69</v>
      </c>
      <c r="EKU11" s="83" t="s">
        <v>69</v>
      </c>
      <c r="EKV11" s="83" t="s">
        <v>69</v>
      </c>
      <c r="EKW11" s="83" t="s">
        <v>69</v>
      </c>
      <c r="EKX11" s="83" t="s">
        <v>69</v>
      </c>
      <c r="EKY11" s="83" t="s">
        <v>69</v>
      </c>
      <c r="EKZ11" s="83" t="s">
        <v>69</v>
      </c>
      <c r="ELA11" s="83" t="s">
        <v>69</v>
      </c>
      <c r="ELB11" s="83" t="s">
        <v>69</v>
      </c>
      <c r="ELC11" s="83" t="s">
        <v>69</v>
      </c>
      <c r="ELD11" s="83" t="s">
        <v>69</v>
      </c>
      <c r="ELE11" s="83" t="s">
        <v>69</v>
      </c>
      <c r="ELF11" s="83" t="s">
        <v>69</v>
      </c>
      <c r="ELG11" s="83" t="s">
        <v>69</v>
      </c>
      <c r="ELH11" s="83" t="s">
        <v>69</v>
      </c>
      <c r="ELI11" s="83" t="s">
        <v>69</v>
      </c>
      <c r="ELJ11" s="83" t="s">
        <v>69</v>
      </c>
      <c r="ELK11" s="83" t="s">
        <v>69</v>
      </c>
      <c r="ELL11" s="83" t="s">
        <v>69</v>
      </c>
      <c r="ELM11" s="83" t="s">
        <v>69</v>
      </c>
      <c r="ELN11" s="83" t="s">
        <v>69</v>
      </c>
      <c r="ELO11" s="83" t="s">
        <v>69</v>
      </c>
      <c r="ELP11" s="83" t="s">
        <v>69</v>
      </c>
      <c r="ELQ11" s="83" t="s">
        <v>69</v>
      </c>
      <c r="ELR11" s="83" t="s">
        <v>69</v>
      </c>
      <c r="ELS11" s="83" t="s">
        <v>69</v>
      </c>
      <c r="ELT11" s="83" t="s">
        <v>69</v>
      </c>
      <c r="ELU11" s="83" t="s">
        <v>69</v>
      </c>
      <c r="ELV11" s="83" t="s">
        <v>69</v>
      </c>
      <c r="ELW11" s="83" t="s">
        <v>69</v>
      </c>
      <c r="ELX11" s="83" t="s">
        <v>69</v>
      </c>
      <c r="ELY11" s="83" t="s">
        <v>69</v>
      </c>
      <c r="ELZ11" s="83" t="s">
        <v>69</v>
      </c>
      <c r="EMA11" s="83" t="s">
        <v>69</v>
      </c>
      <c r="EMB11" s="83" t="s">
        <v>69</v>
      </c>
      <c r="EMC11" s="83" t="s">
        <v>69</v>
      </c>
      <c r="EMD11" s="83" t="s">
        <v>69</v>
      </c>
      <c r="EME11" s="83" t="s">
        <v>69</v>
      </c>
      <c r="EMF11" s="83" t="s">
        <v>69</v>
      </c>
      <c r="EMG11" s="83" t="s">
        <v>69</v>
      </c>
      <c r="EMH11" s="83" t="s">
        <v>69</v>
      </c>
      <c r="EMI11" s="83" t="s">
        <v>69</v>
      </c>
      <c r="EMJ11" s="83" t="s">
        <v>69</v>
      </c>
      <c r="EMK11" s="83" t="s">
        <v>69</v>
      </c>
      <c r="EML11" s="83" t="s">
        <v>69</v>
      </c>
      <c r="EMM11" s="83" t="s">
        <v>69</v>
      </c>
      <c r="EMN11" s="83" t="s">
        <v>69</v>
      </c>
      <c r="EMO11" s="83" t="s">
        <v>69</v>
      </c>
      <c r="EMP11" s="83" t="s">
        <v>69</v>
      </c>
      <c r="EMQ11" s="83" t="s">
        <v>69</v>
      </c>
      <c r="EMR11" s="83" t="s">
        <v>69</v>
      </c>
      <c r="EMS11" s="83" t="s">
        <v>69</v>
      </c>
      <c r="EMT11" s="83" t="s">
        <v>69</v>
      </c>
      <c r="EMU11" s="83" t="s">
        <v>69</v>
      </c>
      <c r="EMV11" s="83" t="s">
        <v>69</v>
      </c>
      <c r="EMW11" s="83" t="s">
        <v>69</v>
      </c>
      <c r="EMX11" s="83" t="s">
        <v>69</v>
      </c>
      <c r="EMY11" s="83" t="s">
        <v>69</v>
      </c>
      <c r="EMZ11" s="83" t="s">
        <v>69</v>
      </c>
      <c r="ENA11" s="83" t="s">
        <v>69</v>
      </c>
      <c r="ENB11" s="83" t="s">
        <v>69</v>
      </c>
      <c r="ENC11" s="83" t="s">
        <v>69</v>
      </c>
      <c r="END11" s="83" t="s">
        <v>69</v>
      </c>
      <c r="ENE11" s="83" t="s">
        <v>69</v>
      </c>
      <c r="ENF11" s="83" t="s">
        <v>69</v>
      </c>
      <c r="ENG11" s="83" t="s">
        <v>69</v>
      </c>
      <c r="ENH11" s="83" t="s">
        <v>69</v>
      </c>
      <c r="ENI11" s="83" t="s">
        <v>69</v>
      </c>
      <c r="ENJ11" s="83" t="s">
        <v>69</v>
      </c>
      <c r="ENK11" s="83" t="s">
        <v>69</v>
      </c>
      <c r="ENL11" s="83" t="s">
        <v>69</v>
      </c>
      <c r="ENM11" s="83" t="s">
        <v>69</v>
      </c>
      <c r="ENN11" s="83" t="s">
        <v>69</v>
      </c>
      <c r="ENO11" s="83" t="s">
        <v>69</v>
      </c>
      <c r="ENP11" s="83" t="s">
        <v>69</v>
      </c>
      <c r="ENQ11" s="83" t="s">
        <v>69</v>
      </c>
      <c r="ENR11" s="83" t="s">
        <v>69</v>
      </c>
      <c r="ENS11" s="83" t="s">
        <v>69</v>
      </c>
      <c r="ENT11" s="83" t="s">
        <v>69</v>
      </c>
      <c r="ENU11" s="83" t="s">
        <v>69</v>
      </c>
      <c r="ENV11" s="83" t="s">
        <v>69</v>
      </c>
      <c r="ENW11" s="83" t="s">
        <v>69</v>
      </c>
      <c r="ENX11" s="83" t="s">
        <v>69</v>
      </c>
      <c r="ENY11" s="83" t="s">
        <v>69</v>
      </c>
      <c r="ENZ11" s="83" t="s">
        <v>69</v>
      </c>
      <c r="EOA11" s="83" t="s">
        <v>69</v>
      </c>
      <c r="EOB11" s="83" t="s">
        <v>69</v>
      </c>
      <c r="EOC11" s="83" t="s">
        <v>69</v>
      </c>
      <c r="EOD11" s="83" t="s">
        <v>69</v>
      </c>
      <c r="EOE11" s="83" t="s">
        <v>69</v>
      </c>
      <c r="EOF11" s="83" t="s">
        <v>69</v>
      </c>
      <c r="EOG11" s="83" t="s">
        <v>69</v>
      </c>
      <c r="EOH11" s="83" t="s">
        <v>69</v>
      </c>
      <c r="EOI11" s="83" t="s">
        <v>69</v>
      </c>
      <c r="EOJ11" s="83" t="s">
        <v>69</v>
      </c>
      <c r="EOK11" s="83" t="s">
        <v>69</v>
      </c>
      <c r="EOL11" s="83" t="s">
        <v>69</v>
      </c>
      <c r="EOM11" s="83" t="s">
        <v>69</v>
      </c>
      <c r="EON11" s="83" t="s">
        <v>69</v>
      </c>
      <c r="EOO11" s="83" t="s">
        <v>69</v>
      </c>
      <c r="EOP11" s="83" t="s">
        <v>69</v>
      </c>
      <c r="EOQ11" s="83" t="s">
        <v>69</v>
      </c>
      <c r="EOR11" s="83" t="s">
        <v>69</v>
      </c>
      <c r="EOS11" s="83" t="s">
        <v>69</v>
      </c>
      <c r="EOT11" s="83" t="s">
        <v>69</v>
      </c>
      <c r="EOU11" s="83" t="s">
        <v>69</v>
      </c>
      <c r="EOV11" s="83" t="s">
        <v>69</v>
      </c>
      <c r="EOW11" s="83" t="s">
        <v>69</v>
      </c>
      <c r="EOX11" s="83" t="s">
        <v>69</v>
      </c>
      <c r="EOY11" s="83" t="s">
        <v>69</v>
      </c>
      <c r="EOZ11" s="83" t="s">
        <v>69</v>
      </c>
      <c r="EPA11" s="83" t="s">
        <v>69</v>
      </c>
      <c r="EPB11" s="83" t="s">
        <v>69</v>
      </c>
      <c r="EPC11" s="83" t="s">
        <v>69</v>
      </c>
      <c r="EPD11" s="83" t="s">
        <v>69</v>
      </c>
      <c r="EPE11" s="83" t="s">
        <v>69</v>
      </c>
      <c r="EPF11" s="83" t="s">
        <v>69</v>
      </c>
      <c r="EPG11" s="83" t="s">
        <v>69</v>
      </c>
      <c r="EPH11" s="83" t="s">
        <v>69</v>
      </c>
      <c r="EPI11" s="83" t="s">
        <v>69</v>
      </c>
      <c r="EPJ11" s="83" t="s">
        <v>69</v>
      </c>
      <c r="EPK11" s="83" t="s">
        <v>69</v>
      </c>
      <c r="EPL11" s="83" t="s">
        <v>69</v>
      </c>
      <c r="EPM11" s="83" t="s">
        <v>69</v>
      </c>
      <c r="EPN11" s="83" t="s">
        <v>69</v>
      </c>
      <c r="EPO11" s="83" t="s">
        <v>69</v>
      </c>
      <c r="EPP11" s="83" t="s">
        <v>69</v>
      </c>
      <c r="EPQ11" s="83" t="s">
        <v>69</v>
      </c>
      <c r="EPR11" s="83" t="s">
        <v>69</v>
      </c>
      <c r="EPS11" s="83" t="s">
        <v>69</v>
      </c>
      <c r="EPT11" s="83" t="s">
        <v>69</v>
      </c>
      <c r="EPU11" s="83" t="s">
        <v>69</v>
      </c>
      <c r="EPV11" s="83" t="s">
        <v>69</v>
      </c>
      <c r="EPW11" s="83" t="s">
        <v>69</v>
      </c>
      <c r="EPX11" s="83" t="s">
        <v>69</v>
      </c>
      <c r="EPY11" s="83" t="s">
        <v>69</v>
      </c>
      <c r="EPZ11" s="83" t="s">
        <v>69</v>
      </c>
      <c r="EQA11" s="83" t="s">
        <v>69</v>
      </c>
      <c r="EQB11" s="83" t="s">
        <v>69</v>
      </c>
      <c r="EQC11" s="83" t="s">
        <v>69</v>
      </c>
      <c r="EQD11" s="83" t="s">
        <v>69</v>
      </c>
      <c r="EQE11" s="83" t="s">
        <v>69</v>
      </c>
      <c r="EQF11" s="83" t="s">
        <v>69</v>
      </c>
      <c r="EQG11" s="83" t="s">
        <v>69</v>
      </c>
      <c r="EQH11" s="83" t="s">
        <v>69</v>
      </c>
      <c r="EQI11" s="83" t="s">
        <v>69</v>
      </c>
      <c r="EQJ11" s="83" t="s">
        <v>69</v>
      </c>
      <c r="EQK11" s="83" t="s">
        <v>69</v>
      </c>
      <c r="EQL11" s="83" t="s">
        <v>69</v>
      </c>
      <c r="EQM11" s="83" t="s">
        <v>69</v>
      </c>
      <c r="EQN11" s="83" t="s">
        <v>69</v>
      </c>
      <c r="EQO11" s="83" t="s">
        <v>69</v>
      </c>
      <c r="EQP11" s="83" t="s">
        <v>69</v>
      </c>
      <c r="EQQ11" s="83" t="s">
        <v>69</v>
      </c>
      <c r="EQR11" s="83" t="s">
        <v>69</v>
      </c>
      <c r="EQS11" s="83" t="s">
        <v>69</v>
      </c>
      <c r="EQT11" s="83" t="s">
        <v>69</v>
      </c>
      <c r="EQU11" s="83" t="s">
        <v>69</v>
      </c>
      <c r="EQV11" s="83" t="s">
        <v>69</v>
      </c>
      <c r="EQW11" s="83" t="s">
        <v>69</v>
      </c>
      <c r="EQX11" s="83" t="s">
        <v>69</v>
      </c>
      <c r="EQY11" s="83" t="s">
        <v>69</v>
      </c>
      <c r="EQZ11" s="83" t="s">
        <v>69</v>
      </c>
      <c r="ERA11" s="83" t="s">
        <v>69</v>
      </c>
      <c r="ERB11" s="83" t="s">
        <v>69</v>
      </c>
      <c r="ERC11" s="83" t="s">
        <v>69</v>
      </c>
      <c r="ERD11" s="83" t="s">
        <v>69</v>
      </c>
      <c r="ERE11" s="83" t="s">
        <v>69</v>
      </c>
      <c r="ERF11" s="83" t="s">
        <v>69</v>
      </c>
      <c r="ERG11" s="83" t="s">
        <v>69</v>
      </c>
      <c r="ERH11" s="83" t="s">
        <v>69</v>
      </c>
      <c r="ERI11" s="83" t="s">
        <v>69</v>
      </c>
      <c r="ERJ11" s="83" t="s">
        <v>69</v>
      </c>
      <c r="ERK11" s="83" t="s">
        <v>69</v>
      </c>
      <c r="ERL11" s="83" t="s">
        <v>69</v>
      </c>
      <c r="ERM11" s="83" t="s">
        <v>69</v>
      </c>
      <c r="ERN11" s="83" t="s">
        <v>69</v>
      </c>
      <c r="ERO11" s="83" t="s">
        <v>69</v>
      </c>
      <c r="ERP11" s="83" t="s">
        <v>69</v>
      </c>
      <c r="ERQ11" s="83" t="s">
        <v>69</v>
      </c>
      <c r="ERR11" s="83" t="s">
        <v>69</v>
      </c>
      <c r="ERS11" s="83" t="s">
        <v>69</v>
      </c>
      <c r="ERT11" s="83" t="s">
        <v>69</v>
      </c>
      <c r="ERU11" s="83" t="s">
        <v>69</v>
      </c>
      <c r="ERV11" s="83" t="s">
        <v>69</v>
      </c>
      <c r="ERW11" s="83" t="s">
        <v>69</v>
      </c>
      <c r="ERX11" s="83" t="s">
        <v>69</v>
      </c>
      <c r="ERY11" s="83" t="s">
        <v>69</v>
      </c>
      <c r="ERZ11" s="83" t="s">
        <v>69</v>
      </c>
      <c r="ESA11" s="83" t="s">
        <v>69</v>
      </c>
      <c r="ESB11" s="83" t="s">
        <v>69</v>
      </c>
      <c r="ESC11" s="83" t="s">
        <v>69</v>
      </c>
      <c r="ESD11" s="83" t="s">
        <v>69</v>
      </c>
      <c r="ESE11" s="83" t="s">
        <v>69</v>
      </c>
      <c r="ESF11" s="83" t="s">
        <v>69</v>
      </c>
      <c r="ESG11" s="83" t="s">
        <v>69</v>
      </c>
      <c r="ESH11" s="83" t="s">
        <v>69</v>
      </c>
      <c r="ESI11" s="83" t="s">
        <v>69</v>
      </c>
      <c r="ESJ11" s="83" t="s">
        <v>69</v>
      </c>
      <c r="ESK11" s="83" t="s">
        <v>69</v>
      </c>
      <c r="ESL11" s="83" t="s">
        <v>69</v>
      </c>
      <c r="ESM11" s="83" t="s">
        <v>69</v>
      </c>
      <c r="ESN11" s="83" t="s">
        <v>69</v>
      </c>
      <c r="ESO11" s="83" t="s">
        <v>69</v>
      </c>
      <c r="ESP11" s="83" t="s">
        <v>69</v>
      </c>
      <c r="ESQ11" s="83" t="s">
        <v>69</v>
      </c>
      <c r="ESR11" s="83" t="s">
        <v>69</v>
      </c>
      <c r="ESS11" s="83" t="s">
        <v>69</v>
      </c>
      <c r="EST11" s="83" t="s">
        <v>69</v>
      </c>
      <c r="ESU11" s="83" t="s">
        <v>69</v>
      </c>
      <c r="ESV11" s="83" t="s">
        <v>69</v>
      </c>
      <c r="ESW11" s="83" t="s">
        <v>69</v>
      </c>
      <c r="ESX11" s="83" t="s">
        <v>69</v>
      </c>
      <c r="ESY11" s="83" t="s">
        <v>69</v>
      </c>
      <c r="ESZ11" s="83" t="s">
        <v>69</v>
      </c>
      <c r="ETA11" s="83" t="s">
        <v>69</v>
      </c>
      <c r="ETB11" s="83" t="s">
        <v>69</v>
      </c>
      <c r="ETC11" s="83" t="s">
        <v>69</v>
      </c>
      <c r="ETD11" s="83" t="s">
        <v>69</v>
      </c>
      <c r="ETE11" s="83" t="s">
        <v>69</v>
      </c>
      <c r="ETF11" s="83" t="s">
        <v>69</v>
      </c>
      <c r="ETG11" s="83" t="s">
        <v>69</v>
      </c>
      <c r="ETH11" s="83" t="s">
        <v>69</v>
      </c>
      <c r="ETI11" s="83" t="s">
        <v>69</v>
      </c>
      <c r="ETJ11" s="83" t="s">
        <v>69</v>
      </c>
      <c r="ETK11" s="83" t="s">
        <v>69</v>
      </c>
      <c r="ETL11" s="83" t="s">
        <v>69</v>
      </c>
      <c r="ETM11" s="83" t="s">
        <v>69</v>
      </c>
      <c r="ETN11" s="83" t="s">
        <v>69</v>
      </c>
      <c r="ETO11" s="83" t="s">
        <v>69</v>
      </c>
      <c r="ETP11" s="83" t="s">
        <v>69</v>
      </c>
      <c r="ETQ11" s="83" t="s">
        <v>69</v>
      </c>
      <c r="ETR11" s="83" t="s">
        <v>69</v>
      </c>
      <c r="ETS11" s="83" t="s">
        <v>69</v>
      </c>
      <c r="ETT11" s="83" t="s">
        <v>69</v>
      </c>
      <c r="ETU11" s="83" t="s">
        <v>69</v>
      </c>
      <c r="ETV11" s="83" t="s">
        <v>69</v>
      </c>
      <c r="ETW11" s="83" t="s">
        <v>69</v>
      </c>
      <c r="ETX11" s="83" t="s">
        <v>69</v>
      </c>
      <c r="ETY11" s="83" t="s">
        <v>69</v>
      </c>
      <c r="ETZ11" s="83" t="s">
        <v>69</v>
      </c>
      <c r="EUA11" s="83" t="s">
        <v>69</v>
      </c>
      <c r="EUB11" s="83" t="s">
        <v>69</v>
      </c>
      <c r="EUC11" s="83" t="s">
        <v>69</v>
      </c>
      <c r="EUD11" s="83" t="s">
        <v>69</v>
      </c>
      <c r="EUE11" s="83" t="s">
        <v>69</v>
      </c>
      <c r="EUF11" s="83" t="s">
        <v>69</v>
      </c>
      <c r="EUG11" s="83" t="s">
        <v>69</v>
      </c>
      <c r="EUH11" s="83" t="s">
        <v>69</v>
      </c>
      <c r="EUI11" s="83" t="s">
        <v>69</v>
      </c>
      <c r="EUJ11" s="83" t="s">
        <v>69</v>
      </c>
      <c r="EUK11" s="83" t="s">
        <v>69</v>
      </c>
      <c r="EUL11" s="83" t="s">
        <v>69</v>
      </c>
      <c r="EUM11" s="83" t="s">
        <v>69</v>
      </c>
      <c r="EUN11" s="83" t="s">
        <v>69</v>
      </c>
      <c r="EUO11" s="83" t="s">
        <v>69</v>
      </c>
      <c r="EUP11" s="83" t="s">
        <v>69</v>
      </c>
      <c r="EUQ11" s="83" t="s">
        <v>69</v>
      </c>
      <c r="EUR11" s="83" t="s">
        <v>69</v>
      </c>
      <c r="EUS11" s="83" t="s">
        <v>69</v>
      </c>
      <c r="EUT11" s="83" t="s">
        <v>69</v>
      </c>
      <c r="EUU11" s="83" t="s">
        <v>69</v>
      </c>
      <c r="EUV11" s="83" t="s">
        <v>69</v>
      </c>
      <c r="EUW11" s="83" t="s">
        <v>69</v>
      </c>
      <c r="EUX11" s="83" t="s">
        <v>69</v>
      </c>
      <c r="EUY11" s="83" t="s">
        <v>69</v>
      </c>
      <c r="EUZ11" s="83" t="s">
        <v>69</v>
      </c>
      <c r="EVA11" s="83" t="s">
        <v>69</v>
      </c>
      <c r="EVB11" s="83" t="s">
        <v>69</v>
      </c>
      <c r="EVC11" s="83" t="s">
        <v>69</v>
      </c>
      <c r="EVD11" s="83" t="s">
        <v>69</v>
      </c>
      <c r="EVE11" s="83" t="s">
        <v>69</v>
      </c>
      <c r="EVF11" s="83" t="s">
        <v>69</v>
      </c>
      <c r="EVG11" s="83" t="s">
        <v>69</v>
      </c>
      <c r="EVH11" s="83" t="s">
        <v>69</v>
      </c>
      <c r="EVI11" s="83" t="s">
        <v>69</v>
      </c>
      <c r="EVJ11" s="83" t="s">
        <v>69</v>
      </c>
      <c r="EVK11" s="83" t="s">
        <v>69</v>
      </c>
      <c r="EVL11" s="83" t="s">
        <v>69</v>
      </c>
      <c r="EVM11" s="83" t="s">
        <v>69</v>
      </c>
      <c r="EVN11" s="83" t="s">
        <v>69</v>
      </c>
      <c r="EVO11" s="83" t="s">
        <v>69</v>
      </c>
      <c r="EVP11" s="83" t="s">
        <v>69</v>
      </c>
      <c r="EVQ11" s="83" t="s">
        <v>69</v>
      </c>
      <c r="EVR11" s="83" t="s">
        <v>69</v>
      </c>
      <c r="EVS11" s="83" t="s">
        <v>69</v>
      </c>
      <c r="EVT11" s="83" t="s">
        <v>69</v>
      </c>
      <c r="EVU11" s="83" t="s">
        <v>69</v>
      </c>
      <c r="EVV11" s="83" t="s">
        <v>69</v>
      </c>
      <c r="EVW11" s="83" t="s">
        <v>69</v>
      </c>
      <c r="EVX11" s="83" t="s">
        <v>69</v>
      </c>
      <c r="EVY11" s="83" t="s">
        <v>69</v>
      </c>
      <c r="EVZ11" s="83" t="s">
        <v>69</v>
      </c>
      <c r="EWA11" s="83" t="s">
        <v>69</v>
      </c>
      <c r="EWB11" s="83" t="s">
        <v>69</v>
      </c>
      <c r="EWC11" s="83" t="s">
        <v>69</v>
      </c>
      <c r="EWD11" s="83" t="s">
        <v>69</v>
      </c>
      <c r="EWE11" s="83" t="s">
        <v>69</v>
      </c>
      <c r="EWF11" s="83" t="s">
        <v>69</v>
      </c>
      <c r="EWG11" s="83" t="s">
        <v>69</v>
      </c>
      <c r="EWH11" s="83" t="s">
        <v>69</v>
      </c>
      <c r="EWI11" s="83" t="s">
        <v>69</v>
      </c>
      <c r="EWJ11" s="83" t="s">
        <v>69</v>
      </c>
      <c r="EWK11" s="83" t="s">
        <v>69</v>
      </c>
      <c r="EWL11" s="83" t="s">
        <v>69</v>
      </c>
      <c r="EWM11" s="83" t="s">
        <v>69</v>
      </c>
      <c r="EWN11" s="83" t="s">
        <v>69</v>
      </c>
      <c r="EWO11" s="83" t="s">
        <v>69</v>
      </c>
      <c r="EWP11" s="83" t="s">
        <v>69</v>
      </c>
      <c r="EWQ11" s="83" t="s">
        <v>69</v>
      </c>
      <c r="EWR11" s="83" t="s">
        <v>69</v>
      </c>
      <c r="EWS11" s="83" t="s">
        <v>69</v>
      </c>
      <c r="EWT11" s="83" t="s">
        <v>69</v>
      </c>
      <c r="EWU11" s="83" t="s">
        <v>69</v>
      </c>
      <c r="EWV11" s="83" t="s">
        <v>69</v>
      </c>
      <c r="EWW11" s="83" t="s">
        <v>69</v>
      </c>
      <c r="EWX11" s="83" t="s">
        <v>69</v>
      </c>
      <c r="EWY11" s="83" t="s">
        <v>69</v>
      </c>
      <c r="EWZ11" s="83" t="s">
        <v>69</v>
      </c>
      <c r="EXA11" s="83" t="s">
        <v>69</v>
      </c>
      <c r="EXB11" s="83" t="s">
        <v>69</v>
      </c>
      <c r="EXC11" s="83" t="s">
        <v>69</v>
      </c>
      <c r="EXD11" s="83" t="s">
        <v>69</v>
      </c>
      <c r="EXE11" s="83" t="s">
        <v>69</v>
      </c>
      <c r="EXF11" s="83" t="s">
        <v>69</v>
      </c>
      <c r="EXG11" s="83" t="s">
        <v>69</v>
      </c>
      <c r="EXH11" s="83" t="s">
        <v>69</v>
      </c>
      <c r="EXI11" s="83" t="s">
        <v>69</v>
      </c>
      <c r="EXJ11" s="83" t="s">
        <v>69</v>
      </c>
      <c r="EXK11" s="83" t="s">
        <v>69</v>
      </c>
      <c r="EXL11" s="83" t="s">
        <v>69</v>
      </c>
      <c r="EXM11" s="83" t="s">
        <v>69</v>
      </c>
      <c r="EXN11" s="83" t="s">
        <v>69</v>
      </c>
      <c r="EXO11" s="83" t="s">
        <v>69</v>
      </c>
      <c r="EXP11" s="83" t="s">
        <v>69</v>
      </c>
      <c r="EXQ11" s="83" t="s">
        <v>69</v>
      </c>
      <c r="EXR11" s="83" t="s">
        <v>69</v>
      </c>
      <c r="EXS11" s="83" t="s">
        <v>69</v>
      </c>
      <c r="EXT11" s="83" t="s">
        <v>69</v>
      </c>
      <c r="EXU11" s="83" t="s">
        <v>69</v>
      </c>
      <c r="EXV11" s="83" t="s">
        <v>69</v>
      </c>
      <c r="EXW11" s="83" t="s">
        <v>69</v>
      </c>
      <c r="EXX11" s="83" t="s">
        <v>69</v>
      </c>
      <c r="EXY11" s="83" t="s">
        <v>69</v>
      </c>
      <c r="EXZ11" s="83" t="s">
        <v>69</v>
      </c>
      <c r="EYA11" s="83" t="s">
        <v>69</v>
      </c>
      <c r="EYB11" s="83" t="s">
        <v>69</v>
      </c>
      <c r="EYC11" s="83" t="s">
        <v>69</v>
      </c>
      <c r="EYD11" s="83" t="s">
        <v>69</v>
      </c>
      <c r="EYE11" s="83" t="s">
        <v>69</v>
      </c>
      <c r="EYF11" s="83" t="s">
        <v>69</v>
      </c>
      <c r="EYG11" s="83" t="s">
        <v>69</v>
      </c>
      <c r="EYH11" s="83" t="s">
        <v>69</v>
      </c>
      <c r="EYI11" s="83" t="s">
        <v>69</v>
      </c>
      <c r="EYJ11" s="83" t="s">
        <v>69</v>
      </c>
      <c r="EYK11" s="83" t="s">
        <v>69</v>
      </c>
      <c r="EYL11" s="83" t="s">
        <v>69</v>
      </c>
      <c r="EYM11" s="83" t="s">
        <v>69</v>
      </c>
      <c r="EYN11" s="83" t="s">
        <v>69</v>
      </c>
      <c r="EYO11" s="83" t="s">
        <v>69</v>
      </c>
      <c r="EYP11" s="83" t="s">
        <v>69</v>
      </c>
      <c r="EYQ11" s="83" t="s">
        <v>69</v>
      </c>
      <c r="EYR11" s="83" t="s">
        <v>69</v>
      </c>
      <c r="EYS11" s="83" t="s">
        <v>69</v>
      </c>
      <c r="EYT11" s="83" t="s">
        <v>69</v>
      </c>
      <c r="EYU11" s="83" t="s">
        <v>69</v>
      </c>
      <c r="EYV11" s="83" t="s">
        <v>69</v>
      </c>
      <c r="EYW11" s="83" t="s">
        <v>69</v>
      </c>
      <c r="EYX11" s="83" t="s">
        <v>69</v>
      </c>
      <c r="EYY11" s="83" t="s">
        <v>69</v>
      </c>
      <c r="EYZ11" s="83" t="s">
        <v>69</v>
      </c>
      <c r="EZA11" s="83" t="s">
        <v>69</v>
      </c>
      <c r="EZB11" s="83" t="s">
        <v>69</v>
      </c>
      <c r="EZC11" s="83" t="s">
        <v>69</v>
      </c>
      <c r="EZD11" s="83" t="s">
        <v>69</v>
      </c>
      <c r="EZE11" s="83" t="s">
        <v>69</v>
      </c>
      <c r="EZF11" s="83" t="s">
        <v>69</v>
      </c>
      <c r="EZG11" s="83" t="s">
        <v>69</v>
      </c>
      <c r="EZH11" s="83" t="s">
        <v>69</v>
      </c>
      <c r="EZI11" s="83" t="s">
        <v>69</v>
      </c>
      <c r="EZJ11" s="83" t="s">
        <v>69</v>
      </c>
      <c r="EZK11" s="83" t="s">
        <v>69</v>
      </c>
      <c r="EZL11" s="83" t="s">
        <v>69</v>
      </c>
      <c r="EZM11" s="83" t="s">
        <v>69</v>
      </c>
      <c r="EZN11" s="83" t="s">
        <v>69</v>
      </c>
      <c r="EZO11" s="83" t="s">
        <v>69</v>
      </c>
      <c r="EZP11" s="83" t="s">
        <v>69</v>
      </c>
      <c r="EZQ11" s="83" t="s">
        <v>69</v>
      </c>
      <c r="EZR11" s="83" t="s">
        <v>69</v>
      </c>
      <c r="EZS11" s="83" t="s">
        <v>69</v>
      </c>
      <c r="EZT11" s="83" t="s">
        <v>69</v>
      </c>
      <c r="EZU11" s="83" t="s">
        <v>69</v>
      </c>
      <c r="EZV11" s="83" t="s">
        <v>69</v>
      </c>
      <c r="EZW11" s="83" t="s">
        <v>69</v>
      </c>
      <c r="EZX11" s="83" t="s">
        <v>69</v>
      </c>
      <c r="EZY11" s="83" t="s">
        <v>69</v>
      </c>
      <c r="EZZ11" s="83" t="s">
        <v>69</v>
      </c>
      <c r="FAA11" s="83" t="s">
        <v>69</v>
      </c>
      <c r="FAB11" s="83" t="s">
        <v>69</v>
      </c>
      <c r="FAC11" s="83" t="s">
        <v>69</v>
      </c>
      <c r="FAD11" s="83" t="s">
        <v>69</v>
      </c>
      <c r="FAE11" s="83" t="s">
        <v>69</v>
      </c>
      <c r="FAF11" s="83" t="s">
        <v>69</v>
      </c>
      <c r="FAG11" s="83" t="s">
        <v>69</v>
      </c>
      <c r="FAH11" s="83" t="s">
        <v>69</v>
      </c>
      <c r="FAI11" s="83" t="s">
        <v>69</v>
      </c>
      <c r="FAJ11" s="83" t="s">
        <v>69</v>
      </c>
      <c r="FAK11" s="83" t="s">
        <v>69</v>
      </c>
      <c r="FAL11" s="83" t="s">
        <v>69</v>
      </c>
      <c r="FAM11" s="83" t="s">
        <v>69</v>
      </c>
      <c r="FAN11" s="83" t="s">
        <v>69</v>
      </c>
      <c r="FAO11" s="83" t="s">
        <v>69</v>
      </c>
      <c r="FAP11" s="83" t="s">
        <v>69</v>
      </c>
      <c r="FAQ11" s="83" t="s">
        <v>69</v>
      </c>
      <c r="FAR11" s="83" t="s">
        <v>69</v>
      </c>
      <c r="FAS11" s="83" t="s">
        <v>69</v>
      </c>
      <c r="FAT11" s="83" t="s">
        <v>69</v>
      </c>
      <c r="FAU11" s="83" t="s">
        <v>69</v>
      </c>
      <c r="FAV11" s="83" t="s">
        <v>69</v>
      </c>
      <c r="FAW11" s="83" t="s">
        <v>69</v>
      </c>
      <c r="FAX11" s="83" t="s">
        <v>69</v>
      </c>
      <c r="FAY11" s="83" t="s">
        <v>69</v>
      </c>
      <c r="FAZ11" s="83" t="s">
        <v>69</v>
      </c>
      <c r="FBA11" s="83" t="s">
        <v>69</v>
      </c>
      <c r="FBB11" s="83" t="s">
        <v>69</v>
      </c>
      <c r="FBC11" s="83" t="s">
        <v>69</v>
      </c>
      <c r="FBD11" s="83" t="s">
        <v>69</v>
      </c>
      <c r="FBE11" s="83" t="s">
        <v>69</v>
      </c>
      <c r="FBF11" s="83" t="s">
        <v>69</v>
      </c>
      <c r="FBG11" s="83" t="s">
        <v>69</v>
      </c>
      <c r="FBH11" s="83" t="s">
        <v>69</v>
      </c>
      <c r="FBI11" s="83" t="s">
        <v>69</v>
      </c>
      <c r="FBJ11" s="83" t="s">
        <v>69</v>
      </c>
      <c r="FBK11" s="83" t="s">
        <v>69</v>
      </c>
      <c r="FBL11" s="83" t="s">
        <v>69</v>
      </c>
      <c r="FBM11" s="83" t="s">
        <v>69</v>
      </c>
      <c r="FBN11" s="83" t="s">
        <v>69</v>
      </c>
      <c r="FBO11" s="83" t="s">
        <v>69</v>
      </c>
      <c r="FBP11" s="83" t="s">
        <v>69</v>
      </c>
      <c r="FBQ11" s="83" t="s">
        <v>69</v>
      </c>
      <c r="FBR11" s="83" t="s">
        <v>69</v>
      </c>
      <c r="FBS11" s="83" t="s">
        <v>69</v>
      </c>
      <c r="FBT11" s="83" t="s">
        <v>69</v>
      </c>
      <c r="FBU11" s="83" t="s">
        <v>69</v>
      </c>
      <c r="FBV11" s="83" t="s">
        <v>69</v>
      </c>
      <c r="FBW11" s="83" t="s">
        <v>69</v>
      </c>
      <c r="FBX11" s="83" t="s">
        <v>69</v>
      </c>
      <c r="FBY11" s="83" t="s">
        <v>69</v>
      </c>
      <c r="FBZ11" s="83" t="s">
        <v>69</v>
      </c>
      <c r="FCA11" s="83" t="s">
        <v>69</v>
      </c>
      <c r="FCB11" s="83" t="s">
        <v>69</v>
      </c>
      <c r="FCC11" s="83" t="s">
        <v>69</v>
      </c>
      <c r="FCD11" s="83" t="s">
        <v>69</v>
      </c>
      <c r="FCE11" s="83" t="s">
        <v>69</v>
      </c>
      <c r="FCF11" s="83" t="s">
        <v>69</v>
      </c>
      <c r="FCG11" s="83" t="s">
        <v>69</v>
      </c>
      <c r="FCH11" s="83" t="s">
        <v>69</v>
      </c>
      <c r="FCI11" s="83" t="s">
        <v>69</v>
      </c>
      <c r="FCJ11" s="83" t="s">
        <v>69</v>
      </c>
      <c r="FCK11" s="83" t="s">
        <v>69</v>
      </c>
      <c r="FCL11" s="83" t="s">
        <v>69</v>
      </c>
      <c r="FCM11" s="83" t="s">
        <v>69</v>
      </c>
      <c r="FCN11" s="83" t="s">
        <v>69</v>
      </c>
      <c r="FCO11" s="83" t="s">
        <v>69</v>
      </c>
      <c r="FCP11" s="83" t="s">
        <v>69</v>
      </c>
      <c r="FCQ11" s="83" t="s">
        <v>69</v>
      </c>
      <c r="FCR11" s="83" t="s">
        <v>69</v>
      </c>
      <c r="FCS11" s="83" t="s">
        <v>69</v>
      </c>
      <c r="FCT11" s="83" t="s">
        <v>69</v>
      </c>
      <c r="FCU11" s="83" t="s">
        <v>69</v>
      </c>
      <c r="FCV11" s="83" t="s">
        <v>69</v>
      </c>
      <c r="FCW11" s="83" t="s">
        <v>69</v>
      </c>
      <c r="FCX11" s="83" t="s">
        <v>69</v>
      </c>
      <c r="FCY11" s="83" t="s">
        <v>69</v>
      </c>
      <c r="FCZ11" s="83" t="s">
        <v>69</v>
      </c>
      <c r="FDA11" s="83" t="s">
        <v>69</v>
      </c>
      <c r="FDB11" s="83" t="s">
        <v>69</v>
      </c>
      <c r="FDC11" s="83" t="s">
        <v>69</v>
      </c>
      <c r="FDD11" s="83" t="s">
        <v>69</v>
      </c>
      <c r="FDE11" s="83" t="s">
        <v>69</v>
      </c>
      <c r="FDF11" s="83" t="s">
        <v>69</v>
      </c>
      <c r="FDG11" s="83" t="s">
        <v>69</v>
      </c>
      <c r="FDH11" s="83" t="s">
        <v>69</v>
      </c>
      <c r="FDI11" s="83" t="s">
        <v>69</v>
      </c>
      <c r="FDJ11" s="83" t="s">
        <v>69</v>
      </c>
      <c r="FDK11" s="83" t="s">
        <v>69</v>
      </c>
      <c r="FDL11" s="83" t="s">
        <v>69</v>
      </c>
      <c r="FDM11" s="83" t="s">
        <v>69</v>
      </c>
      <c r="FDN11" s="83" t="s">
        <v>69</v>
      </c>
      <c r="FDO11" s="83" t="s">
        <v>69</v>
      </c>
      <c r="FDP11" s="83" t="s">
        <v>69</v>
      </c>
      <c r="FDQ11" s="83" t="s">
        <v>69</v>
      </c>
      <c r="FDR11" s="83" t="s">
        <v>69</v>
      </c>
      <c r="FDS11" s="83" t="s">
        <v>69</v>
      </c>
      <c r="FDT11" s="83" t="s">
        <v>69</v>
      </c>
      <c r="FDU11" s="83" t="s">
        <v>69</v>
      </c>
      <c r="FDV11" s="83" t="s">
        <v>69</v>
      </c>
      <c r="FDW11" s="83" t="s">
        <v>69</v>
      </c>
      <c r="FDX11" s="83" t="s">
        <v>69</v>
      </c>
      <c r="FDY11" s="83" t="s">
        <v>69</v>
      </c>
      <c r="FDZ11" s="83" t="s">
        <v>69</v>
      </c>
      <c r="FEA11" s="83" t="s">
        <v>69</v>
      </c>
      <c r="FEB11" s="83" t="s">
        <v>69</v>
      </c>
      <c r="FEC11" s="83" t="s">
        <v>69</v>
      </c>
      <c r="FED11" s="83" t="s">
        <v>69</v>
      </c>
      <c r="FEE11" s="83" t="s">
        <v>69</v>
      </c>
      <c r="FEF11" s="83" t="s">
        <v>69</v>
      </c>
      <c r="FEG11" s="83" t="s">
        <v>69</v>
      </c>
      <c r="FEH11" s="83" t="s">
        <v>69</v>
      </c>
      <c r="FEI11" s="83" t="s">
        <v>69</v>
      </c>
      <c r="FEJ11" s="83" t="s">
        <v>69</v>
      </c>
      <c r="FEK11" s="83" t="s">
        <v>69</v>
      </c>
      <c r="FEL11" s="83" t="s">
        <v>69</v>
      </c>
      <c r="FEM11" s="83" t="s">
        <v>69</v>
      </c>
      <c r="FEN11" s="83" t="s">
        <v>69</v>
      </c>
      <c r="FEO11" s="83" t="s">
        <v>69</v>
      </c>
      <c r="FEP11" s="83" t="s">
        <v>69</v>
      </c>
      <c r="FEQ11" s="83" t="s">
        <v>69</v>
      </c>
      <c r="FER11" s="83" t="s">
        <v>69</v>
      </c>
      <c r="FES11" s="83" t="s">
        <v>69</v>
      </c>
      <c r="FET11" s="83" t="s">
        <v>69</v>
      </c>
      <c r="FEU11" s="83" t="s">
        <v>69</v>
      </c>
      <c r="FEV11" s="83" t="s">
        <v>69</v>
      </c>
      <c r="FEW11" s="83" t="s">
        <v>69</v>
      </c>
      <c r="FEX11" s="83" t="s">
        <v>69</v>
      </c>
      <c r="FEY11" s="83" t="s">
        <v>69</v>
      </c>
      <c r="FEZ11" s="83" t="s">
        <v>69</v>
      </c>
      <c r="FFA11" s="83" t="s">
        <v>69</v>
      </c>
      <c r="FFB11" s="83" t="s">
        <v>69</v>
      </c>
      <c r="FFC11" s="83" t="s">
        <v>69</v>
      </c>
      <c r="FFD11" s="83" t="s">
        <v>69</v>
      </c>
      <c r="FFE11" s="83" t="s">
        <v>69</v>
      </c>
      <c r="FFF11" s="83" t="s">
        <v>69</v>
      </c>
      <c r="FFG11" s="83" t="s">
        <v>69</v>
      </c>
      <c r="FFH11" s="83" t="s">
        <v>69</v>
      </c>
      <c r="FFI11" s="83" t="s">
        <v>69</v>
      </c>
      <c r="FFJ11" s="83" t="s">
        <v>69</v>
      </c>
      <c r="FFK11" s="83" t="s">
        <v>69</v>
      </c>
      <c r="FFL11" s="83" t="s">
        <v>69</v>
      </c>
      <c r="FFM11" s="83" t="s">
        <v>69</v>
      </c>
      <c r="FFN11" s="83" t="s">
        <v>69</v>
      </c>
      <c r="FFO11" s="83" t="s">
        <v>69</v>
      </c>
      <c r="FFP11" s="83" t="s">
        <v>69</v>
      </c>
      <c r="FFQ11" s="83" t="s">
        <v>69</v>
      </c>
      <c r="FFR11" s="83" t="s">
        <v>69</v>
      </c>
      <c r="FFS11" s="83" t="s">
        <v>69</v>
      </c>
      <c r="FFT11" s="83" t="s">
        <v>69</v>
      </c>
      <c r="FFU11" s="83" t="s">
        <v>69</v>
      </c>
      <c r="FFV11" s="83" t="s">
        <v>69</v>
      </c>
      <c r="FFW11" s="83" t="s">
        <v>69</v>
      </c>
      <c r="FFX11" s="83" t="s">
        <v>69</v>
      </c>
      <c r="FFY11" s="83" t="s">
        <v>69</v>
      </c>
      <c r="FFZ11" s="83" t="s">
        <v>69</v>
      </c>
      <c r="FGA11" s="83" t="s">
        <v>69</v>
      </c>
      <c r="FGB11" s="83" t="s">
        <v>69</v>
      </c>
      <c r="FGC11" s="83" t="s">
        <v>69</v>
      </c>
      <c r="FGD11" s="83" t="s">
        <v>69</v>
      </c>
      <c r="FGE11" s="83" t="s">
        <v>69</v>
      </c>
      <c r="FGF11" s="83" t="s">
        <v>69</v>
      </c>
      <c r="FGG11" s="83" t="s">
        <v>69</v>
      </c>
      <c r="FGH11" s="83" t="s">
        <v>69</v>
      </c>
      <c r="FGI11" s="83" t="s">
        <v>69</v>
      </c>
      <c r="FGJ11" s="83" t="s">
        <v>69</v>
      </c>
      <c r="FGK11" s="83" t="s">
        <v>69</v>
      </c>
      <c r="FGL11" s="83" t="s">
        <v>69</v>
      </c>
      <c r="FGM11" s="83" t="s">
        <v>69</v>
      </c>
      <c r="FGN11" s="83" t="s">
        <v>69</v>
      </c>
      <c r="FGO11" s="83" t="s">
        <v>69</v>
      </c>
      <c r="FGP11" s="83" t="s">
        <v>69</v>
      </c>
      <c r="FGQ11" s="83" t="s">
        <v>69</v>
      </c>
      <c r="FGR11" s="83" t="s">
        <v>69</v>
      </c>
      <c r="FGS11" s="83" t="s">
        <v>69</v>
      </c>
      <c r="FGT11" s="83" t="s">
        <v>69</v>
      </c>
      <c r="FGU11" s="83" t="s">
        <v>69</v>
      </c>
      <c r="FGV11" s="83" t="s">
        <v>69</v>
      </c>
      <c r="FGW11" s="83" t="s">
        <v>69</v>
      </c>
      <c r="FGX11" s="83" t="s">
        <v>69</v>
      </c>
      <c r="FGY11" s="83" t="s">
        <v>69</v>
      </c>
      <c r="FGZ11" s="83" t="s">
        <v>69</v>
      </c>
      <c r="FHA11" s="83" t="s">
        <v>69</v>
      </c>
      <c r="FHB11" s="83" t="s">
        <v>69</v>
      </c>
      <c r="FHC11" s="83" t="s">
        <v>69</v>
      </c>
      <c r="FHD11" s="83" t="s">
        <v>69</v>
      </c>
      <c r="FHE11" s="83" t="s">
        <v>69</v>
      </c>
      <c r="FHF11" s="83" t="s">
        <v>69</v>
      </c>
      <c r="FHG11" s="83" t="s">
        <v>69</v>
      </c>
      <c r="FHH11" s="83" t="s">
        <v>69</v>
      </c>
      <c r="FHI11" s="83" t="s">
        <v>69</v>
      </c>
      <c r="FHJ11" s="83" t="s">
        <v>69</v>
      </c>
      <c r="FHK11" s="83" t="s">
        <v>69</v>
      </c>
      <c r="FHL11" s="83" t="s">
        <v>69</v>
      </c>
      <c r="FHM11" s="83" t="s">
        <v>69</v>
      </c>
      <c r="FHN11" s="83" t="s">
        <v>69</v>
      </c>
      <c r="FHO11" s="83" t="s">
        <v>69</v>
      </c>
      <c r="FHP11" s="83" t="s">
        <v>69</v>
      </c>
      <c r="FHQ11" s="83" t="s">
        <v>69</v>
      </c>
      <c r="FHR11" s="83" t="s">
        <v>69</v>
      </c>
      <c r="FHS11" s="83" t="s">
        <v>69</v>
      </c>
      <c r="FHT11" s="83" t="s">
        <v>69</v>
      </c>
      <c r="FHU11" s="83" t="s">
        <v>69</v>
      </c>
      <c r="FHV11" s="83" t="s">
        <v>69</v>
      </c>
      <c r="FHW11" s="83" t="s">
        <v>69</v>
      </c>
      <c r="FHX11" s="83" t="s">
        <v>69</v>
      </c>
      <c r="FHY11" s="83" t="s">
        <v>69</v>
      </c>
      <c r="FHZ11" s="83" t="s">
        <v>69</v>
      </c>
      <c r="FIA11" s="83" t="s">
        <v>69</v>
      </c>
      <c r="FIB11" s="83" t="s">
        <v>69</v>
      </c>
      <c r="FIC11" s="83" t="s">
        <v>69</v>
      </c>
      <c r="FID11" s="83" t="s">
        <v>69</v>
      </c>
      <c r="FIE11" s="83" t="s">
        <v>69</v>
      </c>
      <c r="FIF11" s="83" t="s">
        <v>69</v>
      </c>
      <c r="FIG11" s="83" t="s">
        <v>69</v>
      </c>
      <c r="FIH11" s="83" t="s">
        <v>69</v>
      </c>
      <c r="FII11" s="83" t="s">
        <v>69</v>
      </c>
      <c r="FIJ11" s="83" t="s">
        <v>69</v>
      </c>
      <c r="FIK11" s="83" t="s">
        <v>69</v>
      </c>
      <c r="FIL11" s="83" t="s">
        <v>69</v>
      </c>
      <c r="FIM11" s="83" t="s">
        <v>69</v>
      </c>
      <c r="FIN11" s="83" t="s">
        <v>69</v>
      </c>
      <c r="FIO11" s="83" t="s">
        <v>69</v>
      </c>
      <c r="FIP11" s="83" t="s">
        <v>69</v>
      </c>
      <c r="FIQ11" s="83" t="s">
        <v>69</v>
      </c>
      <c r="FIR11" s="83" t="s">
        <v>69</v>
      </c>
      <c r="FIS11" s="83" t="s">
        <v>69</v>
      </c>
      <c r="FIT11" s="83" t="s">
        <v>69</v>
      </c>
      <c r="FIU11" s="83" t="s">
        <v>69</v>
      </c>
      <c r="FIV11" s="83" t="s">
        <v>69</v>
      </c>
      <c r="FIW11" s="83" t="s">
        <v>69</v>
      </c>
      <c r="FIX11" s="83" t="s">
        <v>69</v>
      </c>
      <c r="FIY11" s="83" t="s">
        <v>69</v>
      </c>
      <c r="FIZ11" s="83" t="s">
        <v>69</v>
      </c>
      <c r="FJA11" s="83" t="s">
        <v>69</v>
      </c>
      <c r="FJB11" s="83" t="s">
        <v>69</v>
      </c>
      <c r="FJC11" s="83" t="s">
        <v>69</v>
      </c>
      <c r="FJD11" s="83" t="s">
        <v>69</v>
      </c>
      <c r="FJE11" s="83" t="s">
        <v>69</v>
      </c>
      <c r="FJF11" s="83" t="s">
        <v>69</v>
      </c>
      <c r="FJG11" s="83" t="s">
        <v>69</v>
      </c>
      <c r="FJH11" s="83" t="s">
        <v>69</v>
      </c>
      <c r="FJI11" s="83" t="s">
        <v>69</v>
      </c>
      <c r="FJJ11" s="83" t="s">
        <v>69</v>
      </c>
      <c r="FJK11" s="83" t="s">
        <v>69</v>
      </c>
      <c r="FJL11" s="83" t="s">
        <v>69</v>
      </c>
      <c r="FJM11" s="83" t="s">
        <v>69</v>
      </c>
      <c r="FJN11" s="83" t="s">
        <v>69</v>
      </c>
      <c r="FJO11" s="83" t="s">
        <v>69</v>
      </c>
      <c r="FJP11" s="83" t="s">
        <v>69</v>
      </c>
      <c r="FJQ11" s="83" t="s">
        <v>69</v>
      </c>
      <c r="FJR11" s="83" t="s">
        <v>69</v>
      </c>
      <c r="FJS11" s="83" t="s">
        <v>69</v>
      </c>
      <c r="FJT11" s="83" t="s">
        <v>69</v>
      </c>
      <c r="FJU11" s="83" t="s">
        <v>69</v>
      </c>
      <c r="FJV11" s="83" t="s">
        <v>69</v>
      </c>
      <c r="FJW11" s="83" t="s">
        <v>69</v>
      </c>
      <c r="FJX11" s="83" t="s">
        <v>69</v>
      </c>
      <c r="FJY11" s="83" t="s">
        <v>69</v>
      </c>
      <c r="FJZ11" s="83" t="s">
        <v>69</v>
      </c>
      <c r="FKA11" s="83" t="s">
        <v>69</v>
      </c>
      <c r="FKB11" s="83" t="s">
        <v>69</v>
      </c>
      <c r="FKC11" s="83" t="s">
        <v>69</v>
      </c>
      <c r="FKD11" s="83" t="s">
        <v>69</v>
      </c>
      <c r="FKE11" s="83" t="s">
        <v>69</v>
      </c>
      <c r="FKF11" s="83" t="s">
        <v>69</v>
      </c>
      <c r="FKG11" s="83" t="s">
        <v>69</v>
      </c>
      <c r="FKH11" s="83" t="s">
        <v>69</v>
      </c>
      <c r="FKI11" s="83" t="s">
        <v>69</v>
      </c>
      <c r="FKJ11" s="83" t="s">
        <v>69</v>
      </c>
      <c r="FKK11" s="83" t="s">
        <v>69</v>
      </c>
      <c r="FKL11" s="83" t="s">
        <v>69</v>
      </c>
      <c r="FKM11" s="83" t="s">
        <v>69</v>
      </c>
      <c r="FKN11" s="83" t="s">
        <v>69</v>
      </c>
      <c r="FKO11" s="83" t="s">
        <v>69</v>
      </c>
      <c r="FKP11" s="83" t="s">
        <v>69</v>
      </c>
      <c r="FKQ11" s="83" t="s">
        <v>69</v>
      </c>
      <c r="FKR11" s="83" t="s">
        <v>69</v>
      </c>
      <c r="FKS11" s="83" t="s">
        <v>69</v>
      </c>
      <c r="FKT11" s="83" t="s">
        <v>69</v>
      </c>
      <c r="FKU11" s="83" t="s">
        <v>69</v>
      </c>
      <c r="FKV11" s="83" t="s">
        <v>69</v>
      </c>
      <c r="FKW11" s="83" t="s">
        <v>69</v>
      </c>
      <c r="FKX11" s="83" t="s">
        <v>69</v>
      </c>
      <c r="FKY11" s="83" t="s">
        <v>69</v>
      </c>
      <c r="FKZ11" s="83" t="s">
        <v>69</v>
      </c>
      <c r="FLA11" s="83" t="s">
        <v>69</v>
      </c>
      <c r="FLB11" s="83" t="s">
        <v>69</v>
      </c>
      <c r="FLC11" s="83" t="s">
        <v>69</v>
      </c>
      <c r="FLD11" s="83" t="s">
        <v>69</v>
      </c>
      <c r="FLE11" s="83" t="s">
        <v>69</v>
      </c>
      <c r="FLF11" s="83" t="s">
        <v>69</v>
      </c>
      <c r="FLG11" s="83" t="s">
        <v>69</v>
      </c>
      <c r="FLH11" s="83" t="s">
        <v>69</v>
      </c>
      <c r="FLI11" s="83" t="s">
        <v>69</v>
      </c>
      <c r="FLJ11" s="83" t="s">
        <v>69</v>
      </c>
      <c r="FLK11" s="83" t="s">
        <v>69</v>
      </c>
      <c r="FLL11" s="83" t="s">
        <v>69</v>
      </c>
      <c r="FLM11" s="83" t="s">
        <v>69</v>
      </c>
      <c r="FLN11" s="83" t="s">
        <v>69</v>
      </c>
      <c r="FLO11" s="83" t="s">
        <v>69</v>
      </c>
      <c r="FLP11" s="83" t="s">
        <v>69</v>
      </c>
      <c r="FLQ11" s="83" t="s">
        <v>69</v>
      </c>
      <c r="FLR11" s="83" t="s">
        <v>69</v>
      </c>
      <c r="FLS11" s="83" t="s">
        <v>69</v>
      </c>
      <c r="FLT11" s="83" t="s">
        <v>69</v>
      </c>
      <c r="FLU11" s="83" t="s">
        <v>69</v>
      </c>
      <c r="FLV11" s="83" t="s">
        <v>69</v>
      </c>
      <c r="FLW11" s="83" t="s">
        <v>69</v>
      </c>
      <c r="FLX11" s="83" t="s">
        <v>69</v>
      </c>
      <c r="FLY11" s="83" t="s">
        <v>69</v>
      </c>
      <c r="FLZ11" s="83" t="s">
        <v>69</v>
      </c>
      <c r="FMA11" s="83" t="s">
        <v>69</v>
      </c>
      <c r="FMB11" s="83" t="s">
        <v>69</v>
      </c>
      <c r="FMC11" s="83" t="s">
        <v>69</v>
      </c>
      <c r="FMD11" s="83" t="s">
        <v>69</v>
      </c>
      <c r="FME11" s="83" t="s">
        <v>69</v>
      </c>
      <c r="FMF11" s="83" t="s">
        <v>69</v>
      </c>
      <c r="FMG11" s="83" t="s">
        <v>69</v>
      </c>
      <c r="FMH11" s="83" t="s">
        <v>69</v>
      </c>
      <c r="FMI11" s="83" t="s">
        <v>69</v>
      </c>
      <c r="FMJ11" s="83" t="s">
        <v>69</v>
      </c>
      <c r="FMK11" s="83" t="s">
        <v>69</v>
      </c>
      <c r="FML11" s="83" t="s">
        <v>69</v>
      </c>
      <c r="FMM11" s="83" t="s">
        <v>69</v>
      </c>
      <c r="FMN11" s="83" t="s">
        <v>69</v>
      </c>
      <c r="FMO11" s="83" t="s">
        <v>69</v>
      </c>
      <c r="FMP11" s="83" t="s">
        <v>69</v>
      </c>
      <c r="FMQ11" s="83" t="s">
        <v>69</v>
      </c>
      <c r="FMR11" s="83" t="s">
        <v>69</v>
      </c>
      <c r="FMS11" s="83" t="s">
        <v>69</v>
      </c>
      <c r="FMT11" s="83" t="s">
        <v>69</v>
      </c>
      <c r="FMU11" s="83" t="s">
        <v>69</v>
      </c>
      <c r="FMV11" s="83" t="s">
        <v>69</v>
      </c>
      <c r="FMW11" s="83" t="s">
        <v>69</v>
      </c>
      <c r="FMX11" s="83" t="s">
        <v>69</v>
      </c>
      <c r="FMY11" s="83" t="s">
        <v>69</v>
      </c>
      <c r="FMZ11" s="83" t="s">
        <v>69</v>
      </c>
      <c r="FNA11" s="83" t="s">
        <v>69</v>
      </c>
      <c r="FNB11" s="83" t="s">
        <v>69</v>
      </c>
      <c r="FNC11" s="83" t="s">
        <v>69</v>
      </c>
      <c r="FND11" s="83" t="s">
        <v>69</v>
      </c>
      <c r="FNE11" s="83" t="s">
        <v>69</v>
      </c>
      <c r="FNF11" s="83" t="s">
        <v>69</v>
      </c>
      <c r="FNG11" s="83" t="s">
        <v>69</v>
      </c>
      <c r="FNH11" s="83" t="s">
        <v>69</v>
      </c>
      <c r="FNI11" s="83" t="s">
        <v>69</v>
      </c>
      <c r="FNJ11" s="83" t="s">
        <v>69</v>
      </c>
      <c r="FNK11" s="83" t="s">
        <v>69</v>
      </c>
      <c r="FNL11" s="83" t="s">
        <v>69</v>
      </c>
      <c r="FNM11" s="83" t="s">
        <v>69</v>
      </c>
      <c r="FNN11" s="83" t="s">
        <v>69</v>
      </c>
      <c r="FNO11" s="83" t="s">
        <v>69</v>
      </c>
      <c r="FNP11" s="83" t="s">
        <v>69</v>
      </c>
      <c r="FNQ11" s="83" t="s">
        <v>69</v>
      </c>
      <c r="FNR11" s="83" t="s">
        <v>69</v>
      </c>
      <c r="FNS11" s="83" t="s">
        <v>69</v>
      </c>
      <c r="FNT11" s="83" t="s">
        <v>69</v>
      </c>
      <c r="FNU11" s="83" t="s">
        <v>69</v>
      </c>
      <c r="FNV11" s="83" t="s">
        <v>69</v>
      </c>
      <c r="FNW11" s="83" t="s">
        <v>69</v>
      </c>
      <c r="FNX11" s="83" t="s">
        <v>69</v>
      </c>
      <c r="FNY11" s="83" t="s">
        <v>69</v>
      </c>
      <c r="FNZ11" s="83" t="s">
        <v>69</v>
      </c>
      <c r="FOA11" s="83" t="s">
        <v>69</v>
      </c>
      <c r="FOB11" s="83" t="s">
        <v>69</v>
      </c>
      <c r="FOC11" s="83" t="s">
        <v>69</v>
      </c>
      <c r="FOD11" s="83" t="s">
        <v>69</v>
      </c>
      <c r="FOE11" s="83" t="s">
        <v>69</v>
      </c>
      <c r="FOF11" s="83" t="s">
        <v>69</v>
      </c>
      <c r="FOG11" s="83" t="s">
        <v>69</v>
      </c>
      <c r="FOH11" s="83" t="s">
        <v>69</v>
      </c>
      <c r="FOI11" s="83" t="s">
        <v>69</v>
      </c>
      <c r="FOJ11" s="83" t="s">
        <v>69</v>
      </c>
      <c r="FOK11" s="83" t="s">
        <v>69</v>
      </c>
      <c r="FOL11" s="83" t="s">
        <v>69</v>
      </c>
      <c r="FOM11" s="83" t="s">
        <v>69</v>
      </c>
      <c r="FON11" s="83" t="s">
        <v>69</v>
      </c>
      <c r="FOO11" s="83" t="s">
        <v>69</v>
      </c>
      <c r="FOP11" s="83" t="s">
        <v>69</v>
      </c>
      <c r="FOQ11" s="83" t="s">
        <v>69</v>
      </c>
      <c r="FOR11" s="83" t="s">
        <v>69</v>
      </c>
      <c r="FOS11" s="83" t="s">
        <v>69</v>
      </c>
      <c r="FOT11" s="83" t="s">
        <v>69</v>
      </c>
      <c r="FOU11" s="83" t="s">
        <v>69</v>
      </c>
      <c r="FOV11" s="83" t="s">
        <v>69</v>
      </c>
      <c r="FOW11" s="83" t="s">
        <v>69</v>
      </c>
      <c r="FOX11" s="83" t="s">
        <v>69</v>
      </c>
      <c r="FOY11" s="83" t="s">
        <v>69</v>
      </c>
      <c r="FOZ11" s="83" t="s">
        <v>69</v>
      </c>
      <c r="FPA11" s="83" t="s">
        <v>69</v>
      </c>
      <c r="FPB11" s="83" t="s">
        <v>69</v>
      </c>
      <c r="FPC11" s="83" t="s">
        <v>69</v>
      </c>
      <c r="FPD11" s="83" t="s">
        <v>69</v>
      </c>
      <c r="FPE11" s="83" t="s">
        <v>69</v>
      </c>
      <c r="FPF11" s="83" t="s">
        <v>69</v>
      </c>
      <c r="FPG11" s="83" t="s">
        <v>69</v>
      </c>
      <c r="FPH11" s="83" t="s">
        <v>69</v>
      </c>
      <c r="FPI11" s="83" t="s">
        <v>69</v>
      </c>
      <c r="FPJ11" s="83" t="s">
        <v>69</v>
      </c>
      <c r="FPK11" s="83" t="s">
        <v>69</v>
      </c>
      <c r="FPL11" s="83" t="s">
        <v>69</v>
      </c>
      <c r="FPM11" s="83" t="s">
        <v>69</v>
      </c>
      <c r="FPN11" s="83" t="s">
        <v>69</v>
      </c>
      <c r="FPO11" s="83" t="s">
        <v>69</v>
      </c>
      <c r="FPP11" s="83" t="s">
        <v>69</v>
      </c>
      <c r="FPQ11" s="83" t="s">
        <v>69</v>
      </c>
      <c r="FPR11" s="83" t="s">
        <v>69</v>
      </c>
      <c r="FPS11" s="83" t="s">
        <v>69</v>
      </c>
      <c r="FPT11" s="83" t="s">
        <v>69</v>
      </c>
      <c r="FPU11" s="83" t="s">
        <v>69</v>
      </c>
      <c r="FPV11" s="83" t="s">
        <v>69</v>
      </c>
      <c r="FPW11" s="83" t="s">
        <v>69</v>
      </c>
      <c r="FPX11" s="83" t="s">
        <v>69</v>
      </c>
      <c r="FPY11" s="83" t="s">
        <v>69</v>
      </c>
      <c r="FPZ11" s="83" t="s">
        <v>69</v>
      </c>
      <c r="FQA11" s="83" t="s">
        <v>69</v>
      </c>
      <c r="FQB11" s="83" t="s">
        <v>69</v>
      </c>
      <c r="FQC11" s="83" t="s">
        <v>69</v>
      </c>
      <c r="FQD11" s="83" t="s">
        <v>69</v>
      </c>
      <c r="FQE11" s="83" t="s">
        <v>69</v>
      </c>
      <c r="FQF11" s="83" t="s">
        <v>69</v>
      </c>
      <c r="FQG11" s="83" t="s">
        <v>69</v>
      </c>
      <c r="FQH11" s="83" t="s">
        <v>69</v>
      </c>
      <c r="FQI11" s="83" t="s">
        <v>69</v>
      </c>
      <c r="FQJ11" s="83" t="s">
        <v>69</v>
      </c>
      <c r="FQK11" s="83" t="s">
        <v>69</v>
      </c>
      <c r="FQL11" s="83" t="s">
        <v>69</v>
      </c>
      <c r="FQM11" s="83" t="s">
        <v>69</v>
      </c>
      <c r="FQN11" s="83" t="s">
        <v>69</v>
      </c>
      <c r="FQO11" s="83" t="s">
        <v>69</v>
      </c>
      <c r="FQP11" s="83" t="s">
        <v>69</v>
      </c>
      <c r="FQQ11" s="83" t="s">
        <v>69</v>
      </c>
      <c r="FQR11" s="83" t="s">
        <v>69</v>
      </c>
      <c r="FQS11" s="83" t="s">
        <v>69</v>
      </c>
      <c r="FQT11" s="83" t="s">
        <v>69</v>
      </c>
      <c r="FQU11" s="83" t="s">
        <v>69</v>
      </c>
      <c r="FQV11" s="83" t="s">
        <v>69</v>
      </c>
      <c r="FQW11" s="83" t="s">
        <v>69</v>
      </c>
      <c r="FQX11" s="83" t="s">
        <v>69</v>
      </c>
      <c r="FQY11" s="83" t="s">
        <v>69</v>
      </c>
      <c r="FQZ11" s="83" t="s">
        <v>69</v>
      </c>
      <c r="FRA11" s="83" t="s">
        <v>69</v>
      </c>
      <c r="FRB11" s="83" t="s">
        <v>69</v>
      </c>
      <c r="FRC11" s="83" t="s">
        <v>69</v>
      </c>
      <c r="FRD11" s="83" t="s">
        <v>69</v>
      </c>
      <c r="FRE11" s="83" t="s">
        <v>69</v>
      </c>
      <c r="FRF11" s="83" t="s">
        <v>69</v>
      </c>
      <c r="FRG11" s="83" t="s">
        <v>69</v>
      </c>
      <c r="FRH11" s="83" t="s">
        <v>69</v>
      </c>
      <c r="FRI11" s="83" t="s">
        <v>69</v>
      </c>
      <c r="FRJ11" s="83" t="s">
        <v>69</v>
      </c>
      <c r="FRK11" s="83" t="s">
        <v>69</v>
      </c>
      <c r="FRL11" s="83" t="s">
        <v>69</v>
      </c>
      <c r="FRM11" s="83" t="s">
        <v>69</v>
      </c>
      <c r="FRN11" s="83" t="s">
        <v>69</v>
      </c>
      <c r="FRO11" s="83" t="s">
        <v>69</v>
      </c>
      <c r="FRP11" s="83" t="s">
        <v>69</v>
      </c>
      <c r="FRQ11" s="83" t="s">
        <v>69</v>
      </c>
      <c r="FRR11" s="83" t="s">
        <v>69</v>
      </c>
      <c r="FRS11" s="83" t="s">
        <v>69</v>
      </c>
      <c r="FRT11" s="83" t="s">
        <v>69</v>
      </c>
      <c r="FRU11" s="83" t="s">
        <v>69</v>
      </c>
      <c r="FRV11" s="83" t="s">
        <v>69</v>
      </c>
      <c r="FRW11" s="83" t="s">
        <v>69</v>
      </c>
      <c r="FRX11" s="83" t="s">
        <v>69</v>
      </c>
      <c r="FRY11" s="83" t="s">
        <v>69</v>
      </c>
      <c r="FRZ11" s="83" t="s">
        <v>69</v>
      </c>
      <c r="FSA11" s="83" t="s">
        <v>69</v>
      </c>
      <c r="FSB11" s="83" t="s">
        <v>69</v>
      </c>
      <c r="FSC11" s="83" t="s">
        <v>69</v>
      </c>
      <c r="FSD11" s="83" t="s">
        <v>69</v>
      </c>
      <c r="FSE11" s="83" t="s">
        <v>69</v>
      </c>
      <c r="FSF11" s="83" t="s">
        <v>69</v>
      </c>
      <c r="FSG11" s="83" t="s">
        <v>69</v>
      </c>
      <c r="FSH11" s="83" t="s">
        <v>69</v>
      </c>
      <c r="FSI11" s="83" t="s">
        <v>69</v>
      </c>
      <c r="FSJ11" s="83" t="s">
        <v>69</v>
      </c>
      <c r="FSK11" s="83" t="s">
        <v>69</v>
      </c>
      <c r="FSL11" s="83" t="s">
        <v>69</v>
      </c>
      <c r="FSM11" s="83" t="s">
        <v>69</v>
      </c>
      <c r="FSN11" s="83" t="s">
        <v>69</v>
      </c>
      <c r="FSO11" s="83" t="s">
        <v>69</v>
      </c>
      <c r="FSP11" s="83" t="s">
        <v>69</v>
      </c>
      <c r="FSQ11" s="83" t="s">
        <v>69</v>
      </c>
      <c r="FSR11" s="83" t="s">
        <v>69</v>
      </c>
      <c r="FSS11" s="83" t="s">
        <v>69</v>
      </c>
      <c r="FST11" s="83" t="s">
        <v>69</v>
      </c>
      <c r="FSU11" s="83" t="s">
        <v>69</v>
      </c>
      <c r="FSV11" s="83" t="s">
        <v>69</v>
      </c>
      <c r="FSW11" s="83" t="s">
        <v>69</v>
      </c>
      <c r="FSX11" s="83" t="s">
        <v>69</v>
      </c>
      <c r="FSY11" s="83" t="s">
        <v>69</v>
      </c>
      <c r="FSZ11" s="83" t="s">
        <v>69</v>
      </c>
      <c r="FTA11" s="83" t="s">
        <v>69</v>
      </c>
      <c r="FTB11" s="83" t="s">
        <v>69</v>
      </c>
      <c r="FTC11" s="83" t="s">
        <v>69</v>
      </c>
      <c r="FTD11" s="83" t="s">
        <v>69</v>
      </c>
      <c r="FTE11" s="83" t="s">
        <v>69</v>
      </c>
      <c r="FTF11" s="83" t="s">
        <v>69</v>
      </c>
      <c r="FTG11" s="83" t="s">
        <v>69</v>
      </c>
      <c r="FTH11" s="83" t="s">
        <v>69</v>
      </c>
      <c r="FTI11" s="83" t="s">
        <v>69</v>
      </c>
      <c r="FTJ11" s="83" t="s">
        <v>69</v>
      </c>
      <c r="FTK11" s="83" t="s">
        <v>69</v>
      </c>
      <c r="FTL11" s="83" t="s">
        <v>69</v>
      </c>
      <c r="FTM11" s="83" t="s">
        <v>69</v>
      </c>
      <c r="FTN11" s="83" t="s">
        <v>69</v>
      </c>
      <c r="FTO11" s="83" t="s">
        <v>69</v>
      </c>
      <c r="FTP11" s="83" t="s">
        <v>69</v>
      </c>
      <c r="FTQ11" s="83" t="s">
        <v>69</v>
      </c>
      <c r="FTR11" s="83" t="s">
        <v>69</v>
      </c>
      <c r="FTS11" s="83" t="s">
        <v>69</v>
      </c>
      <c r="FTT11" s="83" t="s">
        <v>69</v>
      </c>
      <c r="FTU11" s="83" t="s">
        <v>69</v>
      </c>
      <c r="FTV11" s="83" t="s">
        <v>69</v>
      </c>
      <c r="FTW11" s="83" t="s">
        <v>69</v>
      </c>
      <c r="FTX11" s="83" t="s">
        <v>69</v>
      </c>
      <c r="FTY11" s="83" t="s">
        <v>69</v>
      </c>
      <c r="FTZ11" s="83" t="s">
        <v>69</v>
      </c>
      <c r="FUA11" s="83" t="s">
        <v>69</v>
      </c>
      <c r="FUB11" s="83" t="s">
        <v>69</v>
      </c>
      <c r="FUC11" s="83" t="s">
        <v>69</v>
      </c>
      <c r="FUD11" s="83" t="s">
        <v>69</v>
      </c>
      <c r="FUE11" s="83" t="s">
        <v>69</v>
      </c>
      <c r="FUF11" s="83" t="s">
        <v>69</v>
      </c>
      <c r="FUG11" s="83" t="s">
        <v>69</v>
      </c>
      <c r="FUH11" s="83" t="s">
        <v>69</v>
      </c>
      <c r="FUI11" s="83" t="s">
        <v>69</v>
      </c>
      <c r="FUJ11" s="83" t="s">
        <v>69</v>
      </c>
      <c r="FUK11" s="83" t="s">
        <v>69</v>
      </c>
      <c r="FUL11" s="83" t="s">
        <v>69</v>
      </c>
      <c r="FUM11" s="83" t="s">
        <v>69</v>
      </c>
      <c r="FUN11" s="83" t="s">
        <v>69</v>
      </c>
      <c r="FUO11" s="83" t="s">
        <v>69</v>
      </c>
      <c r="FUP11" s="83" t="s">
        <v>69</v>
      </c>
      <c r="FUQ11" s="83" t="s">
        <v>69</v>
      </c>
      <c r="FUR11" s="83" t="s">
        <v>69</v>
      </c>
      <c r="FUS11" s="83" t="s">
        <v>69</v>
      </c>
      <c r="FUT11" s="83" t="s">
        <v>69</v>
      </c>
      <c r="FUU11" s="83" t="s">
        <v>69</v>
      </c>
      <c r="FUV11" s="83" t="s">
        <v>69</v>
      </c>
      <c r="FUW11" s="83" t="s">
        <v>69</v>
      </c>
      <c r="FUX11" s="83" t="s">
        <v>69</v>
      </c>
      <c r="FUY11" s="83" t="s">
        <v>69</v>
      </c>
      <c r="FUZ11" s="83" t="s">
        <v>69</v>
      </c>
      <c r="FVA11" s="83" t="s">
        <v>69</v>
      </c>
      <c r="FVB11" s="83" t="s">
        <v>69</v>
      </c>
      <c r="FVC11" s="83" t="s">
        <v>69</v>
      </c>
      <c r="FVD11" s="83" t="s">
        <v>69</v>
      </c>
      <c r="FVE11" s="83" t="s">
        <v>69</v>
      </c>
      <c r="FVF11" s="83" t="s">
        <v>69</v>
      </c>
      <c r="FVG11" s="83" t="s">
        <v>69</v>
      </c>
      <c r="FVH11" s="83" t="s">
        <v>69</v>
      </c>
      <c r="FVI11" s="83" t="s">
        <v>69</v>
      </c>
      <c r="FVJ11" s="83" t="s">
        <v>69</v>
      </c>
      <c r="FVK11" s="83" t="s">
        <v>69</v>
      </c>
      <c r="FVL11" s="83" t="s">
        <v>69</v>
      </c>
      <c r="FVM11" s="83" t="s">
        <v>69</v>
      </c>
      <c r="FVN11" s="83" t="s">
        <v>69</v>
      </c>
      <c r="FVO11" s="83" t="s">
        <v>69</v>
      </c>
      <c r="FVP11" s="83" t="s">
        <v>69</v>
      </c>
      <c r="FVQ11" s="83" t="s">
        <v>69</v>
      </c>
      <c r="FVR11" s="83" t="s">
        <v>69</v>
      </c>
      <c r="FVS11" s="83" t="s">
        <v>69</v>
      </c>
      <c r="FVT11" s="83" t="s">
        <v>69</v>
      </c>
      <c r="FVU11" s="83" t="s">
        <v>69</v>
      </c>
      <c r="FVV11" s="83" t="s">
        <v>69</v>
      </c>
      <c r="FVW11" s="83" t="s">
        <v>69</v>
      </c>
      <c r="FVX11" s="83" t="s">
        <v>69</v>
      </c>
      <c r="FVY11" s="83" t="s">
        <v>69</v>
      </c>
      <c r="FVZ11" s="83" t="s">
        <v>69</v>
      </c>
      <c r="FWA11" s="83" t="s">
        <v>69</v>
      </c>
      <c r="FWB11" s="83" t="s">
        <v>69</v>
      </c>
      <c r="FWC11" s="83" t="s">
        <v>69</v>
      </c>
      <c r="FWD11" s="83" t="s">
        <v>69</v>
      </c>
      <c r="FWE11" s="83" t="s">
        <v>69</v>
      </c>
      <c r="FWF11" s="83" t="s">
        <v>69</v>
      </c>
      <c r="FWG11" s="83" t="s">
        <v>69</v>
      </c>
      <c r="FWH11" s="83" t="s">
        <v>69</v>
      </c>
      <c r="FWI11" s="83" t="s">
        <v>69</v>
      </c>
      <c r="FWJ11" s="83" t="s">
        <v>69</v>
      </c>
      <c r="FWK11" s="83" t="s">
        <v>69</v>
      </c>
      <c r="FWL11" s="83" t="s">
        <v>69</v>
      </c>
      <c r="FWM11" s="83" t="s">
        <v>69</v>
      </c>
      <c r="FWN11" s="83" t="s">
        <v>69</v>
      </c>
      <c r="FWO11" s="83" t="s">
        <v>69</v>
      </c>
      <c r="FWP11" s="83" t="s">
        <v>69</v>
      </c>
      <c r="FWQ11" s="83" t="s">
        <v>69</v>
      </c>
      <c r="FWR11" s="83" t="s">
        <v>69</v>
      </c>
      <c r="FWS11" s="83" t="s">
        <v>69</v>
      </c>
      <c r="FWT11" s="83" t="s">
        <v>69</v>
      </c>
      <c r="FWU11" s="83" t="s">
        <v>69</v>
      </c>
      <c r="FWV11" s="83" t="s">
        <v>69</v>
      </c>
      <c r="FWW11" s="83" t="s">
        <v>69</v>
      </c>
      <c r="FWX11" s="83" t="s">
        <v>69</v>
      </c>
      <c r="FWY11" s="83" t="s">
        <v>69</v>
      </c>
      <c r="FWZ11" s="83" t="s">
        <v>69</v>
      </c>
      <c r="FXA11" s="83" t="s">
        <v>69</v>
      </c>
      <c r="FXB11" s="83" t="s">
        <v>69</v>
      </c>
      <c r="FXC11" s="83" t="s">
        <v>69</v>
      </c>
      <c r="FXD11" s="83" t="s">
        <v>69</v>
      </c>
      <c r="FXE11" s="83" t="s">
        <v>69</v>
      </c>
      <c r="FXF11" s="83" t="s">
        <v>69</v>
      </c>
      <c r="FXG11" s="83" t="s">
        <v>69</v>
      </c>
      <c r="FXH11" s="83" t="s">
        <v>69</v>
      </c>
      <c r="FXI11" s="83" t="s">
        <v>69</v>
      </c>
      <c r="FXJ11" s="83" t="s">
        <v>69</v>
      </c>
      <c r="FXK11" s="83" t="s">
        <v>69</v>
      </c>
      <c r="FXL11" s="83" t="s">
        <v>69</v>
      </c>
      <c r="FXM11" s="83" t="s">
        <v>69</v>
      </c>
      <c r="FXN11" s="83" t="s">
        <v>69</v>
      </c>
      <c r="FXO11" s="83" t="s">
        <v>69</v>
      </c>
      <c r="FXP11" s="83" t="s">
        <v>69</v>
      </c>
      <c r="FXQ11" s="83" t="s">
        <v>69</v>
      </c>
      <c r="FXR11" s="83" t="s">
        <v>69</v>
      </c>
      <c r="FXS11" s="83" t="s">
        <v>69</v>
      </c>
      <c r="FXT11" s="83" t="s">
        <v>69</v>
      </c>
      <c r="FXU11" s="83" t="s">
        <v>69</v>
      </c>
      <c r="FXV11" s="83" t="s">
        <v>69</v>
      </c>
      <c r="FXW11" s="83" t="s">
        <v>69</v>
      </c>
      <c r="FXX11" s="83" t="s">
        <v>69</v>
      </c>
      <c r="FXY11" s="83" t="s">
        <v>69</v>
      </c>
      <c r="FXZ11" s="83" t="s">
        <v>69</v>
      </c>
      <c r="FYA11" s="83" t="s">
        <v>69</v>
      </c>
      <c r="FYB11" s="83" t="s">
        <v>69</v>
      </c>
      <c r="FYC11" s="83" t="s">
        <v>69</v>
      </c>
      <c r="FYD11" s="83" t="s">
        <v>69</v>
      </c>
      <c r="FYE11" s="83" t="s">
        <v>69</v>
      </c>
      <c r="FYF11" s="83" t="s">
        <v>69</v>
      </c>
      <c r="FYG11" s="83" t="s">
        <v>69</v>
      </c>
      <c r="FYH11" s="83" t="s">
        <v>69</v>
      </c>
      <c r="FYI11" s="83" t="s">
        <v>69</v>
      </c>
      <c r="FYJ11" s="83" t="s">
        <v>69</v>
      </c>
      <c r="FYK11" s="83" t="s">
        <v>69</v>
      </c>
      <c r="FYL11" s="83" t="s">
        <v>69</v>
      </c>
      <c r="FYM11" s="83" t="s">
        <v>69</v>
      </c>
      <c r="FYN11" s="83" t="s">
        <v>69</v>
      </c>
      <c r="FYO11" s="83" t="s">
        <v>69</v>
      </c>
      <c r="FYP11" s="83" t="s">
        <v>69</v>
      </c>
      <c r="FYQ11" s="83" t="s">
        <v>69</v>
      </c>
      <c r="FYR11" s="83" t="s">
        <v>69</v>
      </c>
      <c r="FYS11" s="83" t="s">
        <v>69</v>
      </c>
      <c r="FYT11" s="83" t="s">
        <v>69</v>
      </c>
      <c r="FYU11" s="83" t="s">
        <v>69</v>
      </c>
      <c r="FYV11" s="83" t="s">
        <v>69</v>
      </c>
      <c r="FYW11" s="83" t="s">
        <v>69</v>
      </c>
      <c r="FYX11" s="83" t="s">
        <v>69</v>
      </c>
      <c r="FYY11" s="83" t="s">
        <v>69</v>
      </c>
      <c r="FYZ11" s="83" t="s">
        <v>69</v>
      </c>
      <c r="FZA11" s="83" t="s">
        <v>69</v>
      </c>
      <c r="FZB11" s="83" t="s">
        <v>69</v>
      </c>
      <c r="FZC11" s="83" t="s">
        <v>69</v>
      </c>
      <c r="FZD11" s="83" t="s">
        <v>69</v>
      </c>
      <c r="FZE11" s="83" t="s">
        <v>69</v>
      </c>
      <c r="FZF11" s="83" t="s">
        <v>69</v>
      </c>
      <c r="FZG11" s="83" t="s">
        <v>69</v>
      </c>
      <c r="FZH11" s="83" t="s">
        <v>69</v>
      </c>
      <c r="FZI11" s="83" t="s">
        <v>69</v>
      </c>
      <c r="FZJ11" s="83" t="s">
        <v>69</v>
      </c>
      <c r="FZK11" s="83" t="s">
        <v>69</v>
      </c>
      <c r="FZL11" s="83" t="s">
        <v>69</v>
      </c>
      <c r="FZM11" s="83" t="s">
        <v>69</v>
      </c>
      <c r="FZN11" s="83" t="s">
        <v>69</v>
      </c>
      <c r="FZO11" s="83" t="s">
        <v>69</v>
      </c>
      <c r="FZP11" s="83" t="s">
        <v>69</v>
      </c>
      <c r="FZQ11" s="83" t="s">
        <v>69</v>
      </c>
      <c r="FZR11" s="83" t="s">
        <v>69</v>
      </c>
      <c r="FZS11" s="83" t="s">
        <v>69</v>
      </c>
      <c r="FZT11" s="83" t="s">
        <v>69</v>
      </c>
      <c r="FZU11" s="83" t="s">
        <v>69</v>
      </c>
      <c r="FZV11" s="83" t="s">
        <v>69</v>
      </c>
      <c r="FZW11" s="83" t="s">
        <v>69</v>
      </c>
      <c r="FZX11" s="83" t="s">
        <v>69</v>
      </c>
      <c r="FZY11" s="83" t="s">
        <v>69</v>
      </c>
      <c r="FZZ11" s="83" t="s">
        <v>69</v>
      </c>
      <c r="GAA11" s="83" t="s">
        <v>69</v>
      </c>
      <c r="GAB11" s="83" t="s">
        <v>69</v>
      </c>
      <c r="GAC11" s="83" t="s">
        <v>69</v>
      </c>
      <c r="GAD11" s="83" t="s">
        <v>69</v>
      </c>
      <c r="GAE11" s="83" t="s">
        <v>69</v>
      </c>
      <c r="GAF11" s="83" t="s">
        <v>69</v>
      </c>
      <c r="GAG11" s="83" t="s">
        <v>69</v>
      </c>
      <c r="GAH11" s="83" t="s">
        <v>69</v>
      </c>
      <c r="GAI11" s="83" t="s">
        <v>69</v>
      </c>
      <c r="GAJ11" s="83" t="s">
        <v>69</v>
      </c>
      <c r="GAK11" s="83" t="s">
        <v>69</v>
      </c>
      <c r="GAL11" s="83" t="s">
        <v>69</v>
      </c>
      <c r="GAM11" s="83" t="s">
        <v>69</v>
      </c>
      <c r="GAN11" s="83" t="s">
        <v>69</v>
      </c>
      <c r="GAO11" s="83" t="s">
        <v>69</v>
      </c>
      <c r="GAP11" s="83" t="s">
        <v>69</v>
      </c>
      <c r="GAQ11" s="83" t="s">
        <v>69</v>
      </c>
      <c r="GAR11" s="83" t="s">
        <v>69</v>
      </c>
      <c r="GAS11" s="83" t="s">
        <v>69</v>
      </c>
      <c r="GAT11" s="83" t="s">
        <v>69</v>
      </c>
      <c r="GAU11" s="83" t="s">
        <v>69</v>
      </c>
      <c r="GAV11" s="83" t="s">
        <v>69</v>
      </c>
      <c r="GAW11" s="83" t="s">
        <v>69</v>
      </c>
      <c r="GAX11" s="83" t="s">
        <v>69</v>
      </c>
      <c r="GAY11" s="83" t="s">
        <v>69</v>
      </c>
      <c r="GAZ11" s="83" t="s">
        <v>69</v>
      </c>
      <c r="GBA11" s="83" t="s">
        <v>69</v>
      </c>
      <c r="GBB11" s="83" t="s">
        <v>69</v>
      </c>
      <c r="GBC11" s="83" t="s">
        <v>69</v>
      </c>
      <c r="GBD11" s="83" t="s">
        <v>69</v>
      </c>
      <c r="GBE11" s="83" t="s">
        <v>69</v>
      </c>
      <c r="GBF11" s="83" t="s">
        <v>69</v>
      </c>
      <c r="GBG11" s="83" t="s">
        <v>69</v>
      </c>
      <c r="GBH11" s="83" t="s">
        <v>69</v>
      </c>
      <c r="GBI11" s="83" t="s">
        <v>69</v>
      </c>
      <c r="GBJ11" s="83" t="s">
        <v>69</v>
      </c>
      <c r="GBK11" s="83" t="s">
        <v>69</v>
      </c>
      <c r="GBL11" s="83" t="s">
        <v>69</v>
      </c>
      <c r="GBM11" s="83" t="s">
        <v>69</v>
      </c>
      <c r="GBN11" s="83" t="s">
        <v>69</v>
      </c>
      <c r="GBO11" s="83" t="s">
        <v>69</v>
      </c>
      <c r="GBP11" s="83" t="s">
        <v>69</v>
      </c>
      <c r="GBQ11" s="83" t="s">
        <v>69</v>
      </c>
      <c r="GBR11" s="83" t="s">
        <v>69</v>
      </c>
      <c r="GBS11" s="83" t="s">
        <v>69</v>
      </c>
      <c r="GBT11" s="83" t="s">
        <v>69</v>
      </c>
      <c r="GBU11" s="83" t="s">
        <v>69</v>
      </c>
      <c r="GBV11" s="83" t="s">
        <v>69</v>
      </c>
      <c r="GBW11" s="83" t="s">
        <v>69</v>
      </c>
      <c r="GBX11" s="83" t="s">
        <v>69</v>
      </c>
      <c r="GBY11" s="83" t="s">
        <v>69</v>
      </c>
      <c r="GBZ11" s="83" t="s">
        <v>69</v>
      </c>
      <c r="GCA11" s="83" t="s">
        <v>69</v>
      </c>
      <c r="GCB11" s="83" t="s">
        <v>69</v>
      </c>
      <c r="GCC11" s="83" t="s">
        <v>69</v>
      </c>
      <c r="GCD11" s="83" t="s">
        <v>69</v>
      </c>
      <c r="GCE11" s="83" t="s">
        <v>69</v>
      </c>
      <c r="GCF11" s="83" t="s">
        <v>69</v>
      </c>
      <c r="GCG11" s="83" t="s">
        <v>69</v>
      </c>
      <c r="GCH11" s="83" t="s">
        <v>69</v>
      </c>
      <c r="GCI11" s="83" t="s">
        <v>69</v>
      </c>
      <c r="GCJ11" s="83" t="s">
        <v>69</v>
      </c>
      <c r="GCK11" s="83" t="s">
        <v>69</v>
      </c>
      <c r="GCL11" s="83" t="s">
        <v>69</v>
      </c>
      <c r="GCM11" s="83" t="s">
        <v>69</v>
      </c>
      <c r="GCN11" s="83" t="s">
        <v>69</v>
      </c>
      <c r="GCO11" s="83" t="s">
        <v>69</v>
      </c>
      <c r="GCP11" s="83" t="s">
        <v>69</v>
      </c>
      <c r="GCQ11" s="83" t="s">
        <v>69</v>
      </c>
      <c r="GCR11" s="83" t="s">
        <v>69</v>
      </c>
      <c r="GCS11" s="83" t="s">
        <v>69</v>
      </c>
      <c r="GCT11" s="83" t="s">
        <v>69</v>
      </c>
      <c r="GCU11" s="83" t="s">
        <v>69</v>
      </c>
      <c r="GCV11" s="83" t="s">
        <v>69</v>
      </c>
      <c r="GCW11" s="83" t="s">
        <v>69</v>
      </c>
      <c r="GCX11" s="83" t="s">
        <v>69</v>
      </c>
      <c r="GCY11" s="83" t="s">
        <v>69</v>
      </c>
      <c r="GCZ11" s="83" t="s">
        <v>69</v>
      </c>
      <c r="GDA11" s="83" t="s">
        <v>69</v>
      </c>
      <c r="GDB11" s="83" t="s">
        <v>69</v>
      </c>
      <c r="GDC11" s="83" t="s">
        <v>69</v>
      </c>
      <c r="GDD11" s="83" t="s">
        <v>69</v>
      </c>
      <c r="GDE11" s="83" t="s">
        <v>69</v>
      </c>
      <c r="GDF11" s="83" t="s">
        <v>69</v>
      </c>
      <c r="GDG11" s="83" t="s">
        <v>69</v>
      </c>
      <c r="GDH11" s="83" t="s">
        <v>69</v>
      </c>
      <c r="GDI11" s="83" t="s">
        <v>69</v>
      </c>
      <c r="GDJ11" s="83" t="s">
        <v>69</v>
      </c>
      <c r="GDK11" s="83" t="s">
        <v>69</v>
      </c>
      <c r="GDL11" s="83" t="s">
        <v>69</v>
      </c>
      <c r="GDM11" s="83" t="s">
        <v>69</v>
      </c>
      <c r="GDN11" s="83" t="s">
        <v>69</v>
      </c>
      <c r="GDO11" s="83" t="s">
        <v>69</v>
      </c>
      <c r="GDP11" s="83" t="s">
        <v>69</v>
      </c>
      <c r="GDQ11" s="83" t="s">
        <v>69</v>
      </c>
      <c r="GDR11" s="83" t="s">
        <v>69</v>
      </c>
      <c r="GDS11" s="83" t="s">
        <v>69</v>
      </c>
      <c r="GDT11" s="83" t="s">
        <v>69</v>
      </c>
      <c r="GDU11" s="83" t="s">
        <v>69</v>
      </c>
      <c r="GDV11" s="83" t="s">
        <v>69</v>
      </c>
      <c r="GDW11" s="83" t="s">
        <v>69</v>
      </c>
      <c r="GDX11" s="83" t="s">
        <v>69</v>
      </c>
      <c r="GDY11" s="83" t="s">
        <v>69</v>
      </c>
      <c r="GDZ11" s="83" t="s">
        <v>69</v>
      </c>
      <c r="GEA11" s="83" t="s">
        <v>69</v>
      </c>
      <c r="GEB11" s="83" t="s">
        <v>69</v>
      </c>
      <c r="GEC11" s="83" t="s">
        <v>69</v>
      </c>
      <c r="GED11" s="83" t="s">
        <v>69</v>
      </c>
      <c r="GEE11" s="83" t="s">
        <v>69</v>
      </c>
      <c r="GEF11" s="83" t="s">
        <v>69</v>
      </c>
      <c r="GEG11" s="83" t="s">
        <v>69</v>
      </c>
      <c r="GEH11" s="83" t="s">
        <v>69</v>
      </c>
      <c r="GEI11" s="83" t="s">
        <v>69</v>
      </c>
      <c r="GEJ11" s="83" t="s">
        <v>69</v>
      </c>
      <c r="GEK11" s="83" t="s">
        <v>69</v>
      </c>
      <c r="GEL11" s="83" t="s">
        <v>69</v>
      </c>
      <c r="GEM11" s="83" t="s">
        <v>69</v>
      </c>
      <c r="GEN11" s="83" t="s">
        <v>69</v>
      </c>
      <c r="GEO11" s="83" t="s">
        <v>69</v>
      </c>
      <c r="GEP11" s="83" t="s">
        <v>69</v>
      </c>
      <c r="GEQ11" s="83" t="s">
        <v>69</v>
      </c>
      <c r="GER11" s="83" t="s">
        <v>69</v>
      </c>
      <c r="GES11" s="83" t="s">
        <v>69</v>
      </c>
      <c r="GET11" s="83" t="s">
        <v>69</v>
      </c>
      <c r="GEU11" s="83" t="s">
        <v>69</v>
      </c>
      <c r="GEV11" s="83" t="s">
        <v>69</v>
      </c>
      <c r="GEW11" s="83" t="s">
        <v>69</v>
      </c>
      <c r="GEX11" s="83" t="s">
        <v>69</v>
      </c>
      <c r="GEY11" s="83" t="s">
        <v>69</v>
      </c>
      <c r="GEZ11" s="83" t="s">
        <v>69</v>
      </c>
      <c r="GFA11" s="83" t="s">
        <v>69</v>
      </c>
      <c r="GFB11" s="83" t="s">
        <v>69</v>
      </c>
      <c r="GFC11" s="83" t="s">
        <v>69</v>
      </c>
      <c r="GFD11" s="83" t="s">
        <v>69</v>
      </c>
      <c r="GFE11" s="83" t="s">
        <v>69</v>
      </c>
      <c r="GFF11" s="83" t="s">
        <v>69</v>
      </c>
      <c r="GFG11" s="83" t="s">
        <v>69</v>
      </c>
      <c r="GFH11" s="83" t="s">
        <v>69</v>
      </c>
      <c r="GFI11" s="83" t="s">
        <v>69</v>
      </c>
      <c r="GFJ11" s="83" t="s">
        <v>69</v>
      </c>
      <c r="GFK11" s="83" t="s">
        <v>69</v>
      </c>
      <c r="GFL11" s="83" t="s">
        <v>69</v>
      </c>
      <c r="GFM11" s="83" t="s">
        <v>69</v>
      </c>
      <c r="GFN11" s="83" t="s">
        <v>69</v>
      </c>
      <c r="GFO11" s="83" t="s">
        <v>69</v>
      </c>
      <c r="GFP11" s="83" t="s">
        <v>69</v>
      </c>
      <c r="GFQ11" s="83" t="s">
        <v>69</v>
      </c>
      <c r="GFR11" s="83" t="s">
        <v>69</v>
      </c>
      <c r="GFS11" s="83" t="s">
        <v>69</v>
      </c>
      <c r="GFT11" s="83" t="s">
        <v>69</v>
      </c>
      <c r="GFU11" s="83" t="s">
        <v>69</v>
      </c>
      <c r="GFV11" s="83" t="s">
        <v>69</v>
      </c>
      <c r="GFW11" s="83" t="s">
        <v>69</v>
      </c>
      <c r="GFX11" s="83" t="s">
        <v>69</v>
      </c>
      <c r="GFY11" s="83" t="s">
        <v>69</v>
      </c>
      <c r="GFZ11" s="83" t="s">
        <v>69</v>
      </c>
      <c r="GGA11" s="83" t="s">
        <v>69</v>
      </c>
      <c r="GGB11" s="83" t="s">
        <v>69</v>
      </c>
      <c r="GGC11" s="83" t="s">
        <v>69</v>
      </c>
      <c r="GGD11" s="83" t="s">
        <v>69</v>
      </c>
      <c r="GGE11" s="83" t="s">
        <v>69</v>
      </c>
      <c r="GGF11" s="83" t="s">
        <v>69</v>
      </c>
      <c r="GGG11" s="83" t="s">
        <v>69</v>
      </c>
      <c r="GGH11" s="83" t="s">
        <v>69</v>
      </c>
      <c r="GGI11" s="83" t="s">
        <v>69</v>
      </c>
      <c r="GGJ11" s="83" t="s">
        <v>69</v>
      </c>
      <c r="GGK11" s="83" t="s">
        <v>69</v>
      </c>
      <c r="GGL11" s="83" t="s">
        <v>69</v>
      </c>
      <c r="GGM11" s="83" t="s">
        <v>69</v>
      </c>
      <c r="GGN11" s="83" t="s">
        <v>69</v>
      </c>
      <c r="GGO11" s="83" t="s">
        <v>69</v>
      </c>
      <c r="GGP11" s="83" t="s">
        <v>69</v>
      </c>
      <c r="GGQ11" s="83" t="s">
        <v>69</v>
      </c>
      <c r="GGR11" s="83" t="s">
        <v>69</v>
      </c>
      <c r="GGS11" s="83" t="s">
        <v>69</v>
      </c>
      <c r="GGT11" s="83" t="s">
        <v>69</v>
      </c>
      <c r="GGU11" s="83" t="s">
        <v>69</v>
      </c>
      <c r="GGV11" s="83" t="s">
        <v>69</v>
      </c>
      <c r="GGW11" s="83" t="s">
        <v>69</v>
      </c>
      <c r="GGX11" s="83" t="s">
        <v>69</v>
      </c>
      <c r="GGY11" s="83" t="s">
        <v>69</v>
      </c>
      <c r="GGZ11" s="83" t="s">
        <v>69</v>
      </c>
      <c r="GHA11" s="83" t="s">
        <v>69</v>
      </c>
      <c r="GHB11" s="83" t="s">
        <v>69</v>
      </c>
      <c r="GHC11" s="83" t="s">
        <v>69</v>
      </c>
      <c r="GHD11" s="83" t="s">
        <v>69</v>
      </c>
      <c r="GHE11" s="83" t="s">
        <v>69</v>
      </c>
      <c r="GHF11" s="83" t="s">
        <v>69</v>
      </c>
      <c r="GHG11" s="83" t="s">
        <v>69</v>
      </c>
      <c r="GHH11" s="83" t="s">
        <v>69</v>
      </c>
      <c r="GHI11" s="83" t="s">
        <v>69</v>
      </c>
      <c r="GHJ11" s="83" t="s">
        <v>69</v>
      </c>
      <c r="GHK11" s="83" t="s">
        <v>69</v>
      </c>
      <c r="GHL11" s="83" t="s">
        <v>69</v>
      </c>
      <c r="GHM11" s="83" t="s">
        <v>69</v>
      </c>
      <c r="GHN11" s="83" t="s">
        <v>69</v>
      </c>
      <c r="GHO11" s="83" t="s">
        <v>69</v>
      </c>
      <c r="GHP11" s="83" t="s">
        <v>69</v>
      </c>
      <c r="GHQ11" s="83" t="s">
        <v>69</v>
      </c>
      <c r="GHR11" s="83" t="s">
        <v>69</v>
      </c>
      <c r="GHS11" s="83" t="s">
        <v>69</v>
      </c>
      <c r="GHT11" s="83" t="s">
        <v>69</v>
      </c>
      <c r="GHU11" s="83" t="s">
        <v>69</v>
      </c>
      <c r="GHV11" s="83" t="s">
        <v>69</v>
      </c>
      <c r="GHW11" s="83" t="s">
        <v>69</v>
      </c>
      <c r="GHX11" s="83" t="s">
        <v>69</v>
      </c>
      <c r="GHY11" s="83" t="s">
        <v>69</v>
      </c>
      <c r="GHZ11" s="83" t="s">
        <v>69</v>
      </c>
      <c r="GIA11" s="83" t="s">
        <v>69</v>
      </c>
      <c r="GIB11" s="83" t="s">
        <v>69</v>
      </c>
      <c r="GIC11" s="83" t="s">
        <v>69</v>
      </c>
      <c r="GID11" s="83" t="s">
        <v>69</v>
      </c>
      <c r="GIE11" s="83" t="s">
        <v>69</v>
      </c>
      <c r="GIF11" s="83" t="s">
        <v>69</v>
      </c>
      <c r="GIG11" s="83" t="s">
        <v>69</v>
      </c>
      <c r="GIH11" s="83" t="s">
        <v>69</v>
      </c>
      <c r="GII11" s="83" t="s">
        <v>69</v>
      </c>
      <c r="GIJ11" s="83" t="s">
        <v>69</v>
      </c>
      <c r="GIK11" s="83" t="s">
        <v>69</v>
      </c>
      <c r="GIL11" s="83" t="s">
        <v>69</v>
      </c>
      <c r="GIM11" s="83" t="s">
        <v>69</v>
      </c>
      <c r="GIN11" s="83" t="s">
        <v>69</v>
      </c>
      <c r="GIO11" s="83" t="s">
        <v>69</v>
      </c>
      <c r="GIP11" s="83" t="s">
        <v>69</v>
      </c>
      <c r="GIQ11" s="83" t="s">
        <v>69</v>
      </c>
      <c r="GIR11" s="83" t="s">
        <v>69</v>
      </c>
      <c r="GIS11" s="83" t="s">
        <v>69</v>
      </c>
      <c r="GIT11" s="83" t="s">
        <v>69</v>
      </c>
      <c r="GIU11" s="83" t="s">
        <v>69</v>
      </c>
      <c r="GIV11" s="83" t="s">
        <v>69</v>
      </c>
      <c r="GIW11" s="83" t="s">
        <v>69</v>
      </c>
      <c r="GIX11" s="83" t="s">
        <v>69</v>
      </c>
      <c r="GIY11" s="83" t="s">
        <v>69</v>
      </c>
      <c r="GIZ11" s="83" t="s">
        <v>69</v>
      </c>
      <c r="GJA11" s="83" t="s">
        <v>69</v>
      </c>
      <c r="GJB11" s="83" t="s">
        <v>69</v>
      </c>
      <c r="GJC11" s="83" t="s">
        <v>69</v>
      </c>
      <c r="GJD11" s="83" t="s">
        <v>69</v>
      </c>
      <c r="GJE11" s="83" t="s">
        <v>69</v>
      </c>
      <c r="GJF11" s="83" t="s">
        <v>69</v>
      </c>
      <c r="GJG11" s="83" t="s">
        <v>69</v>
      </c>
      <c r="GJH11" s="83" t="s">
        <v>69</v>
      </c>
      <c r="GJI11" s="83" t="s">
        <v>69</v>
      </c>
      <c r="GJJ11" s="83" t="s">
        <v>69</v>
      </c>
      <c r="GJK11" s="83" t="s">
        <v>69</v>
      </c>
      <c r="GJL11" s="83" t="s">
        <v>69</v>
      </c>
      <c r="GJM11" s="83" t="s">
        <v>69</v>
      </c>
      <c r="GJN11" s="83" t="s">
        <v>69</v>
      </c>
      <c r="GJO11" s="83" t="s">
        <v>69</v>
      </c>
      <c r="GJP11" s="83" t="s">
        <v>69</v>
      </c>
      <c r="GJQ11" s="83" t="s">
        <v>69</v>
      </c>
      <c r="GJR11" s="83" t="s">
        <v>69</v>
      </c>
      <c r="GJS11" s="83" t="s">
        <v>69</v>
      </c>
      <c r="GJT11" s="83" t="s">
        <v>69</v>
      </c>
      <c r="GJU11" s="83" t="s">
        <v>69</v>
      </c>
      <c r="GJV11" s="83" t="s">
        <v>69</v>
      </c>
      <c r="GJW11" s="83" t="s">
        <v>69</v>
      </c>
      <c r="GJX11" s="83" t="s">
        <v>69</v>
      </c>
      <c r="GJY11" s="83" t="s">
        <v>69</v>
      </c>
      <c r="GJZ11" s="83" t="s">
        <v>69</v>
      </c>
      <c r="GKA11" s="83" t="s">
        <v>69</v>
      </c>
      <c r="GKB11" s="83" t="s">
        <v>69</v>
      </c>
      <c r="GKC11" s="83" t="s">
        <v>69</v>
      </c>
      <c r="GKD11" s="83" t="s">
        <v>69</v>
      </c>
      <c r="GKE11" s="83" t="s">
        <v>69</v>
      </c>
      <c r="GKF11" s="83" t="s">
        <v>69</v>
      </c>
      <c r="GKG11" s="83" t="s">
        <v>69</v>
      </c>
      <c r="GKH11" s="83" t="s">
        <v>69</v>
      </c>
      <c r="GKI11" s="83" t="s">
        <v>69</v>
      </c>
      <c r="GKJ11" s="83" t="s">
        <v>69</v>
      </c>
      <c r="GKK11" s="83" t="s">
        <v>69</v>
      </c>
      <c r="GKL11" s="83" t="s">
        <v>69</v>
      </c>
      <c r="GKM11" s="83" t="s">
        <v>69</v>
      </c>
      <c r="GKN11" s="83" t="s">
        <v>69</v>
      </c>
      <c r="GKO11" s="83" t="s">
        <v>69</v>
      </c>
      <c r="GKP11" s="83" t="s">
        <v>69</v>
      </c>
      <c r="GKQ11" s="83" t="s">
        <v>69</v>
      </c>
      <c r="GKR11" s="83" t="s">
        <v>69</v>
      </c>
      <c r="GKS11" s="83" t="s">
        <v>69</v>
      </c>
      <c r="GKT11" s="83" t="s">
        <v>69</v>
      </c>
      <c r="GKU11" s="83" t="s">
        <v>69</v>
      </c>
      <c r="GKV11" s="83" t="s">
        <v>69</v>
      </c>
      <c r="GKW11" s="83" t="s">
        <v>69</v>
      </c>
      <c r="GKX11" s="83" t="s">
        <v>69</v>
      </c>
      <c r="GKY11" s="83" t="s">
        <v>69</v>
      </c>
      <c r="GKZ11" s="83" t="s">
        <v>69</v>
      </c>
      <c r="GLA11" s="83" t="s">
        <v>69</v>
      </c>
      <c r="GLB11" s="83" t="s">
        <v>69</v>
      </c>
      <c r="GLC11" s="83" t="s">
        <v>69</v>
      </c>
      <c r="GLD11" s="83" t="s">
        <v>69</v>
      </c>
      <c r="GLE11" s="83" t="s">
        <v>69</v>
      </c>
      <c r="GLF11" s="83" t="s">
        <v>69</v>
      </c>
      <c r="GLG11" s="83" t="s">
        <v>69</v>
      </c>
      <c r="GLH11" s="83" t="s">
        <v>69</v>
      </c>
      <c r="GLI11" s="83" t="s">
        <v>69</v>
      </c>
      <c r="GLJ11" s="83" t="s">
        <v>69</v>
      </c>
      <c r="GLK11" s="83" t="s">
        <v>69</v>
      </c>
      <c r="GLL11" s="83" t="s">
        <v>69</v>
      </c>
      <c r="GLM11" s="83" t="s">
        <v>69</v>
      </c>
      <c r="GLN11" s="83" t="s">
        <v>69</v>
      </c>
      <c r="GLO11" s="83" t="s">
        <v>69</v>
      </c>
      <c r="GLP11" s="83" t="s">
        <v>69</v>
      </c>
      <c r="GLQ11" s="83" t="s">
        <v>69</v>
      </c>
      <c r="GLR11" s="83" t="s">
        <v>69</v>
      </c>
      <c r="GLS11" s="83" t="s">
        <v>69</v>
      </c>
      <c r="GLT11" s="83" t="s">
        <v>69</v>
      </c>
      <c r="GLU11" s="83" t="s">
        <v>69</v>
      </c>
      <c r="GLV11" s="83" t="s">
        <v>69</v>
      </c>
      <c r="GLW11" s="83" t="s">
        <v>69</v>
      </c>
      <c r="GLX11" s="83" t="s">
        <v>69</v>
      </c>
      <c r="GLY11" s="83" t="s">
        <v>69</v>
      </c>
      <c r="GLZ11" s="83" t="s">
        <v>69</v>
      </c>
      <c r="GMA11" s="83" t="s">
        <v>69</v>
      </c>
      <c r="GMB11" s="83" t="s">
        <v>69</v>
      </c>
      <c r="GMC11" s="83" t="s">
        <v>69</v>
      </c>
      <c r="GMD11" s="83" t="s">
        <v>69</v>
      </c>
      <c r="GME11" s="83" t="s">
        <v>69</v>
      </c>
      <c r="GMF11" s="83" t="s">
        <v>69</v>
      </c>
      <c r="GMG11" s="83" t="s">
        <v>69</v>
      </c>
      <c r="GMH11" s="83" t="s">
        <v>69</v>
      </c>
      <c r="GMI11" s="83" t="s">
        <v>69</v>
      </c>
      <c r="GMJ11" s="83" t="s">
        <v>69</v>
      </c>
      <c r="GMK11" s="83" t="s">
        <v>69</v>
      </c>
      <c r="GML11" s="83" t="s">
        <v>69</v>
      </c>
      <c r="GMM11" s="83" t="s">
        <v>69</v>
      </c>
      <c r="GMN11" s="83" t="s">
        <v>69</v>
      </c>
      <c r="GMO11" s="83" t="s">
        <v>69</v>
      </c>
      <c r="GMP11" s="83" t="s">
        <v>69</v>
      </c>
      <c r="GMQ11" s="83" t="s">
        <v>69</v>
      </c>
      <c r="GMR11" s="83" t="s">
        <v>69</v>
      </c>
      <c r="GMS11" s="83" t="s">
        <v>69</v>
      </c>
      <c r="GMT11" s="83" t="s">
        <v>69</v>
      </c>
      <c r="GMU11" s="83" t="s">
        <v>69</v>
      </c>
      <c r="GMV11" s="83" t="s">
        <v>69</v>
      </c>
      <c r="GMW11" s="83" t="s">
        <v>69</v>
      </c>
      <c r="GMX11" s="83" t="s">
        <v>69</v>
      </c>
      <c r="GMY11" s="83" t="s">
        <v>69</v>
      </c>
      <c r="GMZ11" s="83" t="s">
        <v>69</v>
      </c>
      <c r="GNA11" s="83" t="s">
        <v>69</v>
      </c>
      <c r="GNB11" s="83" t="s">
        <v>69</v>
      </c>
      <c r="GNC11" s="83" t="s">
        <v>69</v>
      </c>
      <c r="GND11" s="83" t="s">
        <v>69</v>
      </c>
      <c r="GNE11" s="83" t="s">
        <v>69</v>
      </c>
      <c r="GNF11" s="83" t="s">
        <v>69</v>
      </c>
      <c r="GNG11" s="83" t="s">
        <v>69</v>
      </c>
      <c r="GNH11" s="83" t="s">
        <v>69</v>
      </c>
      <c r="GNI11" s="83" t="s">
        <v>69</v>
      </c>
      <c r="GNJ11" s="83" t="s">
        <v>69</v>
      </c>
      <c r="GNK11" s="83" t="s">
        <v>69</v>
      </c>
      <c r="GNL11" s="83" t="s">
        <v>69</v>
      </c>
      <c r="GNM11" s="83" t="s">
        <v>69</v>
      </c>
      <c r="GNN11" s="83" t="s">
        <v>69</v>
      </c>
      <c r="GNO11" s="83" t="s">
        <v>69</v>
      </c>
      <c r="GNP11" s="83" t="s">
        <v>69</v>
      </c>
      <c r="GNQ11" s="83" t="s">
        <v>69</v>
      </c>
      <c r="GNR11" s="83" t="s">
        <v>69</v>
      </c>
      <c r="GNS11" s="83" t="s">
        <v>69</v>
      </c>
      <c r="GNT11" s="83" t="s">
        <v>69</v>
      </c>
      <c r="GNU11" s="83" t="s">
        <v>69</v>
      </c>
      <c r="GNV11" s="83" t="s">
        <v>69</v>
      </c>
      <c r="GNW11" s="83" t="s">
        <v>69</v>
      </c>
      <c r="GNX11" s="83" t="s">
        <v>69</v>
      </c>
      <c r="GNY11" s="83" t="s">
        <v>69</v>
      </c>
      <c r="GNZ11" s="83" t="s">
        <v>69</v>
      </c>
      <c r="GOA11" s="83" t="s">
        <v>69</v>
      </c>
      <c r="GOB11" s="83" t="s">
        <v>69</v>
      </c>
      <c r="GOC11" s="83" t="s">
        <v>69</v>
      </c>
      <c r="GOD11" s="83" t="s">
        <v>69</v>
      </c>
      <c r="GOE11" s="83" t="s">
        <v>69</v>
      </c>
      <c r="GOF11" s="83" t="s">
        <v>69</v>
      </c>
      <c r="GOG11" s="83" t="s">
        <v>69</v>
      </c>
      <c r="GOH11" s="83" t="s">
        <v>69</v>
      </c>
      <c r="GOI11" s="83" t="s">
        <v>69</v>
      </c>
      <c r="GOJ11" s="83" t="s">
        <v>69</v>
      </c>
      <c r="GOK11" s="83" t="s">
        <v>69</v>
      </c>
      <c r="GOL11" s="83" t="s">
        <v>69</v>
      </c>
      <c r="GOM11" s="83" t="s">
        <v>69</v>
      </c>
      <c r="GON11" s="83" t="s">
        <v>69</v>
      </c>
      <c r="GOO11" s="83" t="s">
        <v>69</v>
      </c>
      <c r="GOP11" s="83" t="s">
        <v>69</v>
      </c>
      <c r="GOQ11" s="83" t="s">
        <v>69</v>
      </c>
      <c r="GOR11" s="83" t="s">
        <v>69</v>
      </c>
      <c r="GOS11" s="83" t="s">
        <v>69</v>
      </c>
      <c r="GOT11" s="83" t="s">
        <v>69</v>
      </c>
      <c r="GOU11" s="83" t="s">
        <v>69</v>
      </c>
      <c r="GOV11" s="83" t="s">
        <v>69</v>
      </c>
      <c r="GOW11" s="83" t="s">
        <v>69</v>
      </c>
      <c r="GOX11" s="83" t="s">
        <v>69</v>
      </c>
      <c r="GOY11" s="83" t="s">
        <v>69</v>
      </c>
      <c r="GOZ11" s="83" t="s">
        <v>69</v>
      </c>
      <c r="GPA11" s="83" t="s">
        <v>69</v>
      </c>
      <c r="GPB11" s="83" t="s">
        <v>69</v>
      </c>
      <c r="GPC11" s="83" t="s">
        <v>69</v>
      </c>
      <c r="GPD11" s="83" t="s">
        <v>69</v>
      </c>
      <c r="GPE11" s="83" t="s">
        <v>69</v>
      </c>
      <c r="GPF11" s="83" t="s">
        <v>69</v>
      </c>
      <c r="GPG11" s="83" t="s">
        <v>69</v>
      </c>
      <c r="GPH11" s="83" t="s">
        <v>69</v>
      </c>
      <c r="GPI11" s="83" t="s">
        <v>69</v>
      </c>
      <c r="GPJ11" s="83" t="s">
        <v>69</v>
      </c>
      <c r="GPK11" s="83" t="s">
        <v>69</v>
      </c>
      <c r="GPL11" s="83" t="s">
        <v>69</v>
      </c>
      <c r="GPM11" s="83" t="s">
        <v>69</v>
      </c>
      <c r="GPN11" s="83" t="s">
        <v>69</v>
      </c>
      <c r="GPO11" s="83" t="s">
        <v>69</v>
      </c>
      <c r="GPP11" s="83" t="s">
        <v>69</v>
      </c>
      <c r="GPQ11" s="83" t="s">
        <v>69</v>
      </c>
      <c r="GPR11" s="83" t="s">
        <v>69</v>
      </c>
      <c r="GPS11" s="83" t="s">
        <v>69</v>
      </c>
      <c r="GPT11" s="83" t="s">
        <v>69</v>
      </c>
      <c r="GPU11" s="83" t="s">
        <v>69</v>
      </c>
      <c r="GPV11" s="83" t="s">
        <v>69</v>
      </c>
      <c r="GPW11" s="83" t="s">
        <v>69</v>
      </c>
      <c r="GPX11" s="83" t="s">
        <v>69</v>
      </c>
      <c r="GPY11" s="83" t="s">
        <v>69</v>
      </c>
      <c r="GPZ11" s="83" t="s">
        <v>69</v>
      </c>
      <c r="GQA11" s="83" t="s">
        <v>69</v>
      </c>
      <c r="GQB11" s="83" t="s">
        <v>69</v>
      </c>
      <c r="GQC11" s="83" t="s">
        <v>69</v>
      </c>
      <c r="GQD11" s="83" t="s">
        <v>69</v>
      </c>
      <c r="GQE11" s="83" t="s">
        <v>69</v>
      </c>
      <c r="GQF11" s="83" t="s">
        <v>69</v>
      </c>
      <c r="GQG11" s="83" t="s">
        <v>69</v>
      </c>
      <c r="GQH11" s="83" t="s">
        <v>69</v>
      </c>
      <c r="GQI11" s="83" t="s">
        <v>69</v>
      </c>
      <c r="GQJ11" s="83" t="s">
        <v>69</v>
      </c>
      <c r="GQK11" s="83" t="s">
        <v>69</v>
      </c>
      <c r="GQL11" s="83" t="s">
        <v>69</v>
      </c>
      <c r="GQM11" s="83" t="s">
        <v>69</v>
      </c>
      <c r="GQN11" s="83" t="s">
        <v>69</v>
      </c>
      <c r="GQO11" s="83" t="s">
        <v>69</v>
      </c>
      <c r="GQP11" s="83" t="s">
        <v>69</v>
      </c>
      <c r="GQQ11" s="83" t="s">
        <v>69</v>
      </c>
      <c r="GQR11" s="83" t="s">
        <v>69</v>
      </c>
      <c r="GQS11" s="83" t="s">
        <v>69</v>
      </c>
      <c r="GQT11" s="83" t="s">
        <v>69</v>
      </c>
      <c r="GQU11" s="83" t="s">
        <v>69</v>
      </c>
      <c r="GQV11" s="83" t="s">
        <v>69</v>
      </c>
      <c r="GQW11" s="83" t="s">
        <v>69</v>
      </c>
      <c r="GQX11" s="83" t="s">
        <v>69</v>
      </c>
      <c r="GQY11" s="83" t="s">
        <v>69</v>
      </c>
      <c r="GQZ11" s="83" t="s">
        <v>69</v>
      </c>
      <c r="GRA11" s="83" t="s">
        <v>69</v>
      </c>
      <c r="GRB11" s="83" t="s">
        <v>69</v>
      </c>
      <c r="GRC11" s="83" t="s">
        <v>69</v>
      </c>
      <c r="GRD11" s="83" t="s">
        <v>69</v>
      </c>
      <c r="GRE11" s="83" t="s">
        <v>69</v>
      </c>
      <c r="GRF11" s="83" t="s">
        <v>69</v>
      </c>
      <c r="GRG11" s="83" t="s">
        <v>69</v>
      </c>
      <c r="GRH11" s="83" t="s">
        <v>69</v>
      </c>
      <c r="GRI11" s="83" t="s">
        <v>69</v>
      </c>
      <c r="GRJ11" s="83" t="s">
        <v>69</v>
      </c>
      <c r="GRK11" s="83" t="s">
        <v>69</v>
      </c>
      <c r="GRL11" s="83" t="s">
        <v>69</v>
      </c>
      <c r="GRM11" s="83" t="s">
        <v>69</v>
      </c>
      <c r="GRN11" s="83" t="s">
        <v>69</v>
      </c>
      <c r="GRO11" s="83" t="s">
        <v>69</v>
      </c>
      <c r="GRP11" s="83" t="s">
        <v>69</v>
      </c>
      <c r="GRQ11" s="83" t="s">
        <v>69</v>
      </c>
      <c r="GRR11" s="83" t="s">
        <v>69</v>
      </c>
      <c r="GRS11" s="83" t="s">
        <v>69</v>
      </c>
      <c r="GRT11" s="83" t="s">
        <v>69</v>
      </c>
      <c r="GRU11" s="83" t="s">
        <v>69</v>
      </c>
      <c r="GRV11" s="83" t="s">
        <v>69</v>
      </c>
      <c r="GRW11" s="83" t="s">
        <v>69</v>
      </c>
      <c r="GRX11" s="83" t="s">
        <v>69</v>
      </c>
      <c r="GRY11" s="83" t="s">
        <v>69</v>
      </c>
      <c r="GRZ11" s="83" t="s">
        <v>69</v>
      </c>
      <c r="GSA11" s="83" t="s">
        <v>69</v>
      </c>
      <c r="GSB11" s="83" t="s">
        <v>69</v>
      </c>
      <c r="GSC11" s="83" t="s">
        <v>69</v>
      </c>
      <c r="GSD11" s="83" t="s">
        <v>69</v>
      </c>
      <c r="GSE11" s="83" t="s">
        <v>69</v>
      </c>
      <c r="GSF11" s="83" t="s">
        <v>69</v>
      </c>
      <c r="GSG11" s="83" t="s">
        <v>69</v>
      </c>
      <c r="GSH11" s="83" t="s">
        <v>69</v>
      </c>
      <c r="GSI11" s="83" t="s">
        <v>69</v>
      </c>
      <c r="GSJ11" s="83" t="s">
        <v>69</v>
      </c>
      <c r="GSK11" s="83" t="s">
        <v>69</v>
      </c>
      <c r="GSL11" s="83" t="s">
        <v>69</v>
      </c>
      <c r="GSM11" s="83" t="s">
        <v>69</v>
      </c>
      <c r="GSN11" s="83" t="s">
        <v>69</v>
      </c>
      <c r="GSO11" s="83" t="s">
        <v>69</v>
      </c>
      <c r="GSP11" s="83" t="s">
        <v>69</v>
      </c>
      <c r="GSQ11" s="83" t="s">
        <v>69</v>
      </c>
      <c r="GSR11" s="83" t="s">
        <v>69</v>
      </c>
      <c r="GSS11" s="83" t="s">
        <v>69</v>
      </c>
      <c r="GST11" s="83" t="s">
        <v>69</v>
      </c>
      <c r="GSU11" s="83" t="s">
        <v>69</v>
      </c>
      <c r="GSV11" s="83" t="s">
        <v>69</v>
      </c>
      <c r="GSW11" s="83" t="s">
        <v>69</v>
      </c>
      <c r="GSX11" s="83" t="s">
        <v>69</v>
      </c>
      <c r="GSY11" s="83" t="s">
        <v>69</v>
      </c>
      <c r="GSZ11" s="83" t="s">
        <v>69</v>
      </c>
      <c r="GTA11" s="83" t="s">
        <v>69</v>
      </c>
      <c r="GTB11" s="83" t="s">
        <v>69</v>
      </c>
      <c r="GTC11" s="83" t="s">
        <v>69</v>
      </c>
      <c r="GTD11" s="83" t="s">
        <v>69</v>
      </c>
      <c r="GTE11" s="83" t="s">
        <v>69</v>
      </c>
      <c r="GTF11" s="83" t="s">
        <v>69</v>
      </c>
      <c r="GTG11" s="83" t="s">
        <v>69</v>
      </c>
      <c r="GTH11" s="83" t="s">
        <v>69</v>
      </c>
      <c r="GTI11" s="83" t="s">
        <v>69</v>
      </c>
      <c r="GTJ11" s="83" t="s">
        <v>69</v>
      </c>
      <c r="GTK11" s="83" t="s">
        <v>69</v>
      </c>
      <c r="GTL11" s="83" t="s">
        <v>69</v>
      </c>
      <c r="GTM11" s="83" t="s">
        <v>69</v>
      </c>
      <c r="GTN11" s="83" t="s">
        <v>69</v>
      </c>
      <c r="GTO11" s="83" t="s">
        <v>69</v>
      </c>
      <c r="GTP11" s="83" t="s">
        <v>69</v>
      </c>
      <c r="GTQ11" s="83" t="s">
        <v>69</v>
      </c>
      <c r="GTR11" s="83" t="s">
        <v>69</v>
      </c>
      <c r="GTS11" s="83" t="s">
        <v>69</v>
      </c>
      <c r="GTT11" s="83" t="s">
        <v>69</v>
      </c>
      <c r="GTU11" s="83" t="s">
        <v>69</v>
      </c>
      <c r="GTV11" s="83" t="s">
        <v>69</v>
      </c>
      <c r="GTW11" s="83" t="s">
        <v>69</v>
      </c>
      <c r="GTX11" s="83" t="s">
        <v>69</v>
      </c>
      <c r="GTY11" s="83" t="s">
        <v>69</v>
      </c>
      <c r="GTZ11" s="83" t="s">
        <v>69</v>
      </c>
      <c r="GUA11" s="83" t="s">
        <v>69</v>
      </c>
      <c r="GUB11" s="83" t="s">
        <v>69</v>
      </c>
      <c r="GUC11" s="83" t="s">
        <v>69</v>
      </c>
      <c r="GUD11" s="83" t="s">
        <v>69</v>
      </c>
      <c r="GUE11" s="83" t="s">
        <v>69</v>
      </c>
      <c r="GUF11" s="83" t="s">
        <v>69</v>
      </c>
      <c r="GUG11" s="83" t="s">
        <v>69</v>
      </c>
      <c r="GUH11" s="83" t="s">
        <v>69</v>
      </c>
      <c r="GUI11" s="83" t="s">
        <v>69</v>
      </c>
      <c r="GUJ11" s="83" t="s">
        <v>69</v>
      </c>
      <c r="GUK11" s="83" t="s">
        <v>69</v>
      </c>
      <c r="GUL11" s="83" t="s">
        <v>69</v>
      </c>
      <c r="GUM11" s="83" t="s">
        <v>69</v>
      </c>
      <c r="GUN11" s="83" t="s">
        <v>69</v>
      </c>
      <c r="GUO11" s="83" t="s">
        <v>69</v>
      </c>
      <c r="GUP11" s="83" t="s">
        <v>69</v>
      </c>
      <c r="GUQ11" s="83" t="s">
        <v>69</v>
      </c>
      <c r="GUR11" s="83" t="s">
        <v>69</v>
      </c>
      <c r="GUS11" s="83" t="s">
        <v>69</v>
      </c>
      <c r="GUT11" s="83" t="s">
        <v>69</v>
      </c>
      <c r="GUU11" s="83" t="s">
        <v>69</v>
      </c>
      <c r="GUV11" s="83" t="s">
        <v>69</v>
      </c>
      <c r="GUW11" s="83" t="s">
        <v>69</v>
      </c>
      <c r="GUX11" s="83" t="s">
        <v>69</v>
      </c>
      <c r="GUY11" s="83" t="s">
        <v>69</v>
      </c>
      <c r="GUZ11" s="83" t="s">
        <v>69</v>
      </c>
      <c r="GVA11" s="83" t="s">
        <v>69</v>
      </c>
      <c r="GVB11" s="83" t="s">
        <v>69</v>
      </c>
      <c r="GVC11" s="83" t="s">
        <v>69</v>
      </c>
      <c r="GVD11" s="83" t="s">
        <v>69</v>
      </c>
      <c r="GVE11" s="83" t="s">
        <v>69</v>
      </c>
      <c r="GVF11" s="83" t="s">
        <v>69</v>
      </c>
      <c r="GVG11" s="83" t="s">
        <v>69</v>
      </c>
      <c r="GVH11" s="83" t="s">
        <v>69</v>
      </c>
      <c r="GVI11" s="83" t="s">
        <v>69</v>
      </c>
      <c r="GVJ11" s="83" t="s">
        <v>69</v>
      </c>
      <c r="GVK11" s="83" t="s">
        <v>69</v>
      </c>
      <c r="GVL11" s="83" t="s">
        <v>69</v>
      </c>
      <c r="GVM11" s="83" t="s">
        <v>69</v>
      </c>
      <c r="GVN11" s="83" t="s">
        <v>69</v>
      </c>
      <c r="GVO11" s="83" t="s">
        <v>69</v>
      </c>
      <c r="GVP11" s="83" t="s">
        <v>69</v>
      </c>
      <c r="GVQ11" s="83" t="s">
        <v>69</v>
      </c>
      <c r="GVR11" s="83" t="s">
        <v>69</v>
      </c>
      <c r="GVS11" s="83" t="s">
        <v>69</v>
      </c>
      <c r="GVT11" s="83" t="s">
        <v>69</v>
      </c>
      <c r="GVU11" s="83" t="s">
        <v>69</v>
      </c>
      <c r="GVV11" s="83" t="s">
        <v>69</v>
      </c>
      <c r="GVW11" s="83" t="s">
        <v>69</v>
      </c>
      <c r="GVX11" s="83" t="s">
        <v>69</v>
      </c>
      <c r="GVY11" s="83" t="s">
        <v>69</v>
      </c>
      <c r="GVZ11" s="83" t="s">
        <v>69</v>
      </c>
      <c r="GWA11" s="83" t="s">
        <v>69</v>
      </c>
      <c r="GWB11" s="83" t="s">
        <v>69</v>
      </c>
      <c r="GWC11" s="83" t="s">
        <v>69</v>
      </c>
      <c r="GWD11" s="83" t="s">
        <v>69</v>
      </c>
      <c r="GWE11" s="83" t="s">
        <v>69</v>
      </c>
      <c r="GWF11" s="83" t="s">
        <v>69</v>
      </c>
      <c r="GWG11" s="83" t="s">
        <v>69</v>
      </c>
      <c r="GWH11" s="83" t="s">
        <v>69</v>
      </c>
      <c r="GWI11" s="83" t="s">
        <v>69</v>
      </c>
      <c r="GWJ11" s="83" t="s">
        <v>69</v>
      </c>
      <c r="GWK11" s="83" t="s">
        <v>69</v>
      </c>
      <c r="GWL11" s="83" t="s">
        <v>69</v>
      </c>
      <c r="GWM11" s="83" t="s">
        <v>69</v>
      </c>
      <c r="GWN11" s="83" t="s">
        <v>69</v>
      </c>
      <c r="GWO11" s="83" t="s">
        <v>69</v>
      </c>
      <c r="GWP11" s="83" t="s">
        <v>69</v>
      </c>
      <c r="GWQ11" s="83" t="s">
        <v>69</v>
      </c>
      <c r="GWR11" s="83" t="s">
        <v>69</v>
      </c>
      <c r="GWS11" s="83" t="s">
        <v>69</v>
      </c>
      <c r="GWT11" s="83" t="s">
        <v>69</v>
      </c>
      <c r="GWU11" s="83" t="s">
        <v>69</v>
      </c>
      <c r="GWV11" s="83" t="s">
        <v>69</v>
      </c>
      <c r="GWW11" s="83" t="s">
        <v>69</v>
      </c>
      <c r="GWX11" s="83" t="s">
        <v>69</v>
      </c>
      <c r="GWY11" s="83" t="s">
        <v>69</v>
      </c>
      <c r="GWZ11" s="83" t="s">
        <v>69</v>
      </c>
      <c r="GXA11" s="83" t="s">
        <v>69</v>
      </c>
      <c r="GXB11" s="83" t="s">
        <v>69</v>
      </c>
      <c r="GXC11" s="83" t="s">
        <v>69</v>
      </c>
      <c r="GXD11" s="83" t="s">
        <v>69</v>
      </c>
      <c r="GXE11" s="83" t="s">
        <v>69</v>
      </c>
      <c r="GXF11" s="83" t="s">
        <v>69</v>
      </c>
      <c r="GXG11" s="83" t="s">
        <v>69</v>
      </c>
      <c r="GXH11" s="83" t="s">
        <v>69</v>
      </c>
      <c r="GXI11" s="83" t="s">
        <v>69</v>
      </c>
      <c r="GXJ11" s="83" t="s">
        <v>69</v>
      </c>
      <c r="GXK11" s="83" t="s">
        <v>69</v>
      </c>
      <c r="GXL11" s="83" t="s">
        <v>69</v>
      </c>
      <c r="GXM11" s="83" t="s">
        <v>69</v>
      </c>
      <c r="GXN11" s="83" t="s">
        <v>69</v>
      </c>
      <c r="GXO11" s="83" t="s">
        <v>69</v>
      </c>
      <c r="GXP11" s="83" t="s">
        <v>69</v>
      </c>
      <c r="GXQ11" s="83" t="s">
        <v>69</v>
      </c>
      <c r="GXR11" s="83" t="s">
        <v>69</v>
      </c>
      <c r="GXS11" s="83" t="s">
        <v>69</v>
      </c>
      <c r="GXT11" s="83" t="s">
        <v>69</v>
      </c>
      <c r="GXU11" s="83" t="s">
        <v>69</v>
      </c>
      <c r="GXV11" s="83" t="s">
        <v>69</v>
      </c>
      <c r="GXW11" s="83" t="s">
        <v>69</v>
      </c>
      <c r="GXX11" s="83" t="s">
        <v>69</v>
      </c>
      <c r="GXY11" s="83" t="s">
        <v>69</v>
      </c>
      <c r="GXZ11" s="83" t="s">
        <v>69</v>
      </c>
      <c r="GYA11" s="83" t="s">
        <v>69</v>
      </c>
      <c r="GYB11" s="83" t="s">
        <v>69</v>
      </c>
      <c r="GYC11" s="83" t="s">
        <v>69</v>
      </c>
      <c r="GYD11" s="83" t="s">
        <v>69</v>
      </c>
      <c r="GYE11" s="83" t="s">
        <v>69</v>
      </c>
      <c r="GYF11" s="83" t="s">
        <v>69</v>
      </c>
      <c r="GYG11" s="83" t="s">
        <v>69</v>
      </c>
      <c r="GYH11" s="83" t="s">
        <v>69</v>
      </c>
      <c r="GYI11" s="83" t="s">
        <v>69</v>
      </c>
      <c r="GYJ11" s="83" t="s">
        <v>69</v>
      </c>
      <c r="GYK11" s="83" t="s">
        <v>69</v>
      </c>
      <c r="GYL11" s="83" t="s">
        <v>69</v>
      </c>
      <c r="GYM11" s="83" t="s">
        <v>69</v>
      </c>
      <c r="GYN11" s="83" t="s">
        <v>69</v>
      </c>
      <c r="GYO11" s="83" t="s">
        <v>69</v>
      </c>
      <c r="GYP11" s="83" t="s">
        <v>69</v>
      </c>
      <c r="GYQ11" s="83" t="s">
        <v>69</v>
      </c>
      <c r="GYR11" s="83" t="s">
        <v>69</v>
      </c>
      <c r="GYS11" s="83" t="s">
        <v>69</v>
      </c>
      <c r="GYT11" s="83" t="s">
        <v>69</v>
      </c>
      <c r="GYU11" s="83" t="s">
        <v>69</v>
      </c>
      <c r="GYV11" s="83" t="s">
        <v>69</v>
      </c>
      <c r="GYW11" s="83" t="s">
        <v>69</v>
      </c>
      <c r="GYX11" s="83" t="s">
        <v>69</v>
      </c>
      <c r="GYY11" s="83" t="s">
        <v>69</v>
      </c>
      <c r="GYZ11" s="83" t="s">
        <v>69</v>
      </c>
      <c r="GZA11" s="83" t="s">
        <v>69</v>
      </c>
      <c r="GZB11" s="83" t="s">
        <v>69</v>
      </c>
      <c r="GZC11" s="83" t="s">
        <v>69</v>
      </c>
      <c r="GZD11" s="83" t="s">
        <v>69</v>
      </c>
      <c r="GZE11" s="83" t="s">
        <v>69</v>
      </c>
      <c r="GZF11" s="83" t="s">
        <v>69</v>
      </c>
      <c r="GZG11" s="83" t="s">
        <v>69</v>
      </c>
      <c r="GZH11" s="83" t="s">
        <v>69</v>
      </c>
      <c r="GZI11" s="83" t="s">
        <v>69</v>
      </c>
      <c r="GZJ11" s="83" t="s">
        <v>69</v>
      </c>
      <c r="GZK11" s="83" t="s">
        <v>69</v>
      </c>
      <c r="GZL11" s="83" t="s">
        <v>69</v>
      </c>
      <c r="GZM11" s="83" t="s">
        <v>69</v>
      </c>
      <c r="GZN11" s="83" t="s">
        <v>69</v>
      </c>
      <c r="GZO11" s="83" t="s">
        <v>69</v>
      </c>
      <c r="GZP11" s="83" t="s">
        <v>69</v>
      </c>
      <c r="GZQ11" s="83" t="s">
        <v>69</v>
      </c>
      <c r="GZR11" s="83" t="s">
        <v>69</v>
      </c>
      <c r="GZS11" s="83" t="s">
        <v>69</v>
      </c>
      <c r="GZT11" s="83" t="s">
        <v>69</v>
      </c>
      <c r="GZU11" s="83" t="s">
        <v>69</v>
      </c>
      <c r="GZV11" s="83" t="s">
        <v>69</v>
      </c>
      <c r="GZW11" s="83" t="s">
        <v>69</v>
      </c>
      <c r="GZX11" s="83" t="s">
        <v>69</v>
      </c>
      <c r="GZY11" s="83" t="s">
        <v>69</v>
      </c>
      <c r="GZZ11" s="83" t="s">
        <v>69</v>
      </c>
      <c r="HAA11" s="83" t="s">
        <v>69</v>
      </c>
      <c r="HAB11" s="83" t="s">
        <v>69</v>
      </c>
      <c r="HAC11" s="83" t="s">
        <v>69</v>
      </c>
      <c r="HAD11" s="83" t="s">
        <v>69</v>
      </c>
      <c r="HAE11" s="83" t="s">
        <v>69</v>
      </c>
      <c r="HAF11" s="83" t="s">
        <v>69</v>
      </c>
      <c r="HAG11" s="83" t="s">
        <v>69</v>
      </c>
      <c r="HAH11" s="83" t="s">
        <v>69</v>
      </c>
      <c r="HAI11" s="83" t="s">
        <v>69</v>
      </c>
      <c r="HAJ11" s="83" t="s">
        <v>69</v>
      </c>
      <c r="HAK11" s="83" t="s">
        <v>69</v>
      </c>
      <c r="HAL11" s="83" t="s">
        <v>69</v>
      </c>
      <c r="HAM11" s="83" t="s">
        <v>69</v>
      </c>
      <c r="HAN11" s="83" t="s">
        <v>69</v>
      </c>
      <c r="HAO11" s="83" t="s">
        <v>69</v>
      </c>
      <c r="HAP11" s="83" t="s">
        <v>69</v>
      </c>
      <c r="HAQ11" s="83" t="s">
        <v>69</v>
      </c>
      <c r="HAR11" s="83" t="s">
        <v>69</v>
      </c>
      <c r="HAS11" s="83" t="s">
        <v>69</v>
      </c>
      <c r="HAT11" s="83" t="s">
        <v>69</v>
      </c>
      <c r="HAU11" s="83" t="s">
        <v>69</v>
      </c>
      <c r="HAV11" s="83" t="s">
        <v>69</v>
      </c>
      <c r="HAW11" s="83" t="s">
        <v>69</v>
      </c>
      <c r="HAX11" s="83" t="s">
        <v>69</v>
      </c>
      <c r="HAY11" s="83" t="s">
        <v>69</v>
      </c>
      <c r="HAZ11" s="83" t="s">
        <v>69</v>
      </c>
      <c r="HBA11" s="83" t="s">
        <v>69</v>
      </c>
      <c r="HBB11" s="83" t="s">
        <v>69</v>
      </c>
      <c r="HBC11" s="83" t="s">
        <v>69</v>
      </c>
      <c r="HBD11" s="83" t="s">
        <v>69</v>
      </c>
      <c r="HBE11" s="83" t="s">
        <v>69</v>
      </c>
      <c r="HBF11" s="83" t="s">
        <v>69</v>
      </c>
      <c r="HBG11" s="83" t="s">
        <v>69</v>
      </c>
      <c r="HBH11" s="83" t="s">
        <v>69</v>
      </c>
      <c r="HBI11" s="83" t="s">
        <v>69</v>
      </c>
      <c r="HBJ11" s="83" t="s">
        <v>69</v>
      </c>
      <c r="HBK11" s="83" t="s">
        <v>69</v>
      </c>
      <c r="HBL11" s="83" t="s">
        <v>69</v>
      </c>
      <c r="HBM11" s="83" t="s">
        <v>69</v>
      </c>
      <c r="HBN11" s="83" t="s">
        <v>69</v>
      </c>
      <c r="HBO11" s="83" t="s">
        <v>69</v>
      </c>
      <c r="HBP11" s="83" t="s">
        <v>69</v>
      </c>
      <c r="HBQ11" s="83" t="s">
        <v>69</v>
      </c>
      <c r="HBR11" s="83" t="s">
        <v>69</v>
      </c>
      <c r="HBS11" s="83" t="s">
        <v>69</v>
      </c>
      <c r="HBT11" s="83" t="s">
        <v>69</v>
      </c>
      <c r="HBU11" s="83" t="s">
        <v>69</v>
      </c>
      <c r="HBV11" s="83" t="s">
        <v>69</v>
      </c>
      <c r="HBW11" s="83" t="s">
        <v>69</v>
      </c>
      <c r="HBX11" s="83" t="s">
        <v>69</v>
      </c>
      <c r="HBY11" s="83" t="s">
        <v>69</v>
      </c>
      <c r="HBZ11" s="83" t="s">
        <v>69</v>
      </c>
      <c r="HCA11" s="83" t="s">
        <v>69</v>
      </c>
      <c r="HCB11" s="83" t="s">
        <v>69</v>
      </c>
      <c r="HCC11" s="83" t="s">
        <v>69</v>
      </c>
      <c r="HCD11" s="83" t="s">
        <v>69</v>
      </c>
      <c r="HCE11" s="83" t="s">
        <v>69</v>
      </c>
      <c r="HCF11" s="83" t="s">
        <v>69</v>
      </c>
      <c r="HCG11" s="83" t="s">
        <v>69</v>
      </c>
      <c r="HCH11" s="83" t="s">
        <v>69</v>
      </c>
      <c r="HCI11" s="83" t="s">
        <v>69</v>
      </c>
      <c r="HCJ11" s="83" t="s">
        <v>69</v>
      </c>
      <c r="HCK11" s="83" t="s">
        <v>69</v>
      </c>
      <c r="HCL11" s="83" t="s">
        <v>69</v>
      </c>
      <c r="HCM11" s="83" t="s">
        <v>69</v>
      </c>
      <c r="HCN11" s="83" t="s">
        <v>69</v>
      </c>
      <c r="HCO11" s="83" t="s">
        <v>69</v>
      </c>
      <c r="HCP11" s="83" t="s">
        <v>69</v>
      </c>
      <c r="HCQ11" s="83" t="s">
        <v>69</v>
      </c>
      <c r="HCR11" s="83" t="s">
        <v>69</v>
      </c>
      <c r="HCS11" s="83" t="s">
        <v>69</v>
      </c>
      <c r="HCT11" s="83" t="s">
        <v>69</v>
      </c>
      <c r="HCU11" s="83" t="s">
        <v>69</v>
      </c>
      <c r="HCV11" s="83" t="s">
        <v>69</v>
      </c>
      <c r="HCW11" s="83" t="s">
        <v>69</v>
      </c>
      <c r="HCX11" s="83" t="s">
        <v>69</v>
      </c>
      <c r="HCY11" s="83" t="s">
        <v>69</v>
      </c>
      <c r="HCZ11" s="83" t="s">
        <v>69</v>
      </c>
      <c r="HDA11" s="83" t="s">
        <v>69</v>
      </c>
      <c r="HDB11" s="83" t="s">
        <v>69</v>
      </c>
      <c r="HDC11" s="83" t="s">
        <v>69</v>
      </c>
      <c r="HDD11" s="83" t="s">
        <v>69</v>
      </c>
      <c r="HDE11" s="83" t="s">
        <v>69</v>
      </c>
      <c r="HDF11" s="83" t="s">
        <v>69</v>
      </c>
      <c r="HDG11" s="83" t="s">
        <v>69</v>
      </c>
      <c r="HDH11" s="83" t="s">
        <v>69</v>
      </c>
      <c r="HDI11" s="83" t="s">
        <v>69</v>
      </c>
      <c r="HDJ11" s="83" t="s">
        <v>69</v>
      </c>
      <c r="HDK11" s="83" t="s">
        <v>69</v>
      </c>
      <c r="HDL11" s="83" t="s">
        <v>69</v>
      </c>
      <c r="HDM11" s="83" t="s">
        <v>69</v>
      </c>
      <c r="HDN11" s="83" t="s">
        <v>69</v>
      </c>
      <c r="HDO11" s="83" t="s">
        <v>69</v>
      </c>
      <c r="HDP11" s="83" t="s">
        <v>69</v>
      </c>
      <c r="HDQ11" s="83" t="s">
        <v>69</v>
      </c>
      <c r="HDR11" s="83" t="s">
        <v>69</v>
      </c>
      <c r="HDS11" s="83" t="s">
        <v>69</v>
      </c>
      <c r="HDT11" s="83" t="s">
        <v>69</v>
      </c>
      <c r="HDU11" s="83" t="s">
        <v>69</v>
      </c>
      <c r="HDV11" s="83" t="s">
        <v>69</v>
      </c>
      <c r="HDW11" s="83" t="s">
        <v>69</v>
      </c>
      <c r="HDX11" s="83" t="s">
        <v>69</v>
      </c>
      <c r="HDY11" s="83" t="s">
        <v>69</v>
      </c>
      <c r="HDZ11" s="83" t="s">
        <v>69</v>
      </c>
      <c r="HEA11" s="83" t="s">
        <v>69</v>
      </c>
      <c r="HEB11" s="83" t="s">
        <v>69</v>
      </c>
      <c r="HEC11" s="83" t="s">
        <v>69</v>
      </c>
      <c r="HED11" s="83" t="s">
        <v>69</v>
      </c>
      <c r="HEE11" s="83" t="s">
        <v>69</v>
      </c>
      <c r="HEF11" s="83" t="s">
        <v>69</v>
      </c>
      <c r="HEG11" s="83" t="s">
        <v>69</v>
      </c>
      <c r="HEH11" s="83" t="s">
        <v>69</v>
      </c>
      <c r="HEI11" s="83" t="s">
        <v>69</v>
      </c>
      <c r="HEJ11" s="83" t="s">
        <v>69</v>
      </c>
      <c r="HEK11" s="83" t="s">
        <v>69</v>
      </c>
      <c r="HEL11" s="83" t="s">
        <v>69</v>
      </c>
      <c r="HEM11" s="83" t="s">
        <v>69</v>
      </c>
      <c r="HEN11" s="83" t="s">
        <v>69</v>
      </c>
      <c r="HEO11" s="83" t="s">
        <v>69</v>
      </c>
      <c r="HEP11" s="83" t="s">
        <v>69</v>
      </c>
      <c r="HEQ11" s="83" t="s">
        <v>69</v>
      </c>
      <c r="HER11" s="83" t="s">
        <v>69</v>
      </c>
      <c r="HES11" s="83" t="s">
        <v>69</v>
      </c>
      <c r="HET11" s="83" t="s">
        <v>69</v>
      </c>
      <c r="HEU11" s="83" t="s">
        <v>69</v>
      </c>
      <c r="HEV11" s="83" t="s">
        <v>69</v>
      </c>
      <c r="HEW11" s="83" t="s">
        <v>69</v>
      </c>
      <c r="HEX11" s="83" t="s">
        <v>69</v>
      </c>
      <c r="HEY11" s="83" t="s">
        <v>69</v>
      </c>
      <c r="HEZ11" s="83" t="s">
        <v>69</v>
      </c>
      <c r="HFA11" s="83" t="s">
        <v>69</v>
      </c>
      <c r="HFB11" s="83" t="s">
        <v>69</v>
      </c>
      <c r="HFC11" s="83" t="s">
        <v>69</v>
      </c>
      <c r="HFD11" s="83" t="s">
        <v>69</v>
      </c>
      <c r="HFE11" s="83" t="s">
        <v>69</v>
      </c>
      <c r="HFF11" s="83" t="s">
        <v>69</v>
      </c>
      <c r="HFG11" s="83" t="s">
        <v>69</v>
      </c>
      <c r="HFH11" s="83" t="s">
        <v>69</v>
      </c>
      <c r="HFI11" s="83" t="s">
        <v>69</v>
      </c>
      <c r="HFJ11" s="83" t="s">
        <v>69</v>
      </c>
      <c r="HFK11" s="83" t="s">
        <v>69</v>
      </c>
      <c r="HFL11" s="83" t="s">
        <v>69</v>
      </c>
      <c r="HFM11" s="83" t="s">
        <v>69</v>
      </c>
      <c r="HFN11" s="83" t="s">
        <v>69</v>
      </c>
      <c r="HFO11" s="83" t="s">
        <v>69</v>
      </c>
      <c r="HFP11" s="83" t="s">
        <v>69</v>
      </c>
      <c r="HFQ11" s="83" t="s">
        <v>69</v>
      </c>
      <c r="HFR11" s="83" t="s">
        <v>69</v>
      </c>
      <c r="HFS11" s="83" t="s">
        <v>69</v>
      </c>
      <c r="HFT11" s="83" t="s">
        <v>69</v>
      </c>
      <c r="HFU11" s="83" t="s">
        <v>69</v>
      </c>
      <c r="HFV11" s="83" t="s">
        <v>69</v>
      </c>
      <c r="HFW11" s="83" t="s">
        <v>69</v>
      </c>
      <c r="HFX11" s="83" t="s">
        <v>69</v>
      </c>
      <c r="HFY11" s="83" t="s">
        <v>69</v>
      </c>
      <c r="HFZ11" s="83" t="s">
        <v>69</v>
      </c>
      <c r="HGA11" s="83" t="s">
        <v>69</v>
      </c>
      <c r="HGB11" s="83" t="s">
        <v>69</v>
      </c>
      <c r="HGC11" s="83" t="s">
        <v>69</v>
      </c>
      <c r="HGD11" s="83" t="s">
        <v>69</v>
      </c>
      <c r="HGE11" s="83" t="s">
        <v>69</v>
      </c>
      <c r="HGF11" s="83" t="s">
        <v>69</v>
      </c>
      <c r="HGG11" s="83" t="s">
        <v>69</v>
      </c>
      <c r="HGH11" s="83" t="s">
        <v>69</v>
      </c>
      <c r="HGI11" s="83" t="s">
        <v>69</v>
      </c>
      <c r="HGJ11" s="83" t="s">
        <v>69</v>
      </c>
      <c r="HGK11" s="83" t="s">
        <v>69</v>
      </c>
      <c r="HGL11" s="83" t="s">
        <v>69</v>
      </c>
      <c r="HGM11" s="83" t="s">
        <v>69</v>
      </c>
      <c r="HGN11" s="83" t="s">
        <v>69</v>
      </c>
      <c r="HGO11" s="83" t="s">
        <v>69</v>
      </c>
      <c r="HGP11" s="83" t="s">
        <v>69</v>
      </c>
      <c r="HGQ11" s="83" t="s">
        <v>69</v>
      </c>
      <c r="HGR11" s="83" t="s">
        <v>69</v>
      </c>
      <c r="HGS11" s="83" t="s">
        <v>69</v>
      </c>
      <c r="HGT11" s="83" t="s">
        <v>69</v>
      </c>
      <c r="HGU11" s="83" t="s">
        <v>69</v>
      </c>
      <c r="HGV11" s="83" t="s">
        <v>69</v>
      </c>
      <c r="HGW11" s="83" t="s">
        <v>69</v>
      </c>
      <c r="HGX11" s="83" t="s">
        <v>69</v>
      </c>
      <c r="HGY11" s="83" t="s">
        <v>69</v>
      </c>
      <c r="HGZ11" s="83" t="s">
        <v>69</v>
      </c>
      <c r="HHA11" s="83" t="s">
        <v>69</v>
      </c>
      <c r="HHB11" s="83" t="s">
        <v>69</v>
      </c>
      <c r="HHC11" s="83" t="s">
        <v>69</v>
      </c>
      <c r="HHD11" s="83" t="s">
        <v>69</v>
      </c>
      <c r="HHE11" s="83" t="s">
        <v>69</v>
      </c>
      <c r="HHF11" s="83" t="s">
        <v>69</v>
      </c>
      <c r="HHG11" s="83" t="s">
        <v>69</v>
      </c>
      <c r="HHH11" s="83" t="s">
        <v>69</v>
      </c>
      <c r="HHI11" s="83" t="s">
        <v>69</v>
      </c>
      <c r="HHJ11" s="83" t="s">
        <v>69</v>
      </c>
      <c r="HHK11" s="83" t="s">
        <v>69</v>
      </c>
      <c r="HHL11" s="83" t="s">
        <v>69</v>
      </c>
      <c r="HHM11" s="83" t="s">
        <v>69</v>
      </c>
      <c r="HHN11" s="83" t="s">
        <v>69</v>
      </c>
      <c r="HHO11" s="83" t="s">
        <v>69</v>
      </c>
      <c r="HHP11" s="83" t="s">
        <v>69</v>
      </c>
      <c r="HHQ11" s="83" t="s">
        <v>69</v>
      </c>
      <c r="HHR11" s="83" t="s">
        <v>69</v>
      </c>
      <c r="HHS11" s="83" t="s">
        <v>69</v>
      </c>
      <c r="HHT11" s="83" t="s">
        <v>69</v>
      </c>
      <c r="HHU11" s="83" t="s">
        <v>69</v>
      </c>
      <c r="HHV11" s="83" t="s">
        <v>69</v>
      </c>
      <c r="HHW11" s="83" t="s">
        <v>69</v>
      </c>
      <c r="HHX11" s="83" t="s">
        <v>69</v>
      </c>
      <c r="HHY11" s="83" t="s">
        <v>69</v>
      </c>
      <c r="HHZ11" s="83" t="s">
        <v>69</v>
      </c>
      <c r="HIA11" s="83" t="s">
        <v>69</v>
      </c>
      <c r="HIB11" s="83" t="s">
        <v>69</v>
      </c>
      <c r="HIC11" s="83" t="s">
        <v>69</v>
      </c>
      <c r="HID11" s="83" t="s">
        <v>69</v>
      </c>
      <c r="HIE11" s="83" t="s">
        <v>69</v>
      </c>
      <c r="HIF11" s="83" t="s">
        <v>69</v>
      </c>
      <c r="HIG11" s="83" t="s">
        <v>69</v>
      </c>
      <c r="HIH11" s="83" t="s">
        <v>69</v>
      </c>
      <c r="HII11" s="83" t="s">
        <v>69</v>
      </c>
      <c r="HIJ11" s="83" t="s">
        <v>69</v>
      </c>
      <c r="HIK11" s="83" t="s">
        <v>69</v>
      </c>
      <c r="HIL11" s="83" t="s">
        <v>69</v>
      </c>
      <c r="HIM11" s="83" t="s">
        <v>69</v>
      </c>
      <c r="HIN11" s="83" t="s">
        <v>69</v>
      </c>
      <c r="HIO11" s="83" t="s">
        <v>69</v>
      </c>
      <c r="HIP11" s="83" t="s">
        <v>69</v>
      </c>
      <c r="HIQ11" s="83" t="s">
        <v>69</v>
      </c>
      <c r="HIR11" s="83" t="s">
        <v>69</v>
      </c>
      <c r="HIS11" s="83" t="s">
        <v>69</v>
      </c>
      <c r="HIT11" s="83" t="s">
        <v>69</v>
      </c>
      <c r="HIU11" s="83" t="s">
        <v>69</v>
      </c>
      <c r="HIV11" s="83" t="s">
        <v>69</v>
      </c>
      <c r="HIW11" s="83" t="s">
        <v>69</v>
      </c>
      <c r="HIX11" s="83" t="s">
        <v>69</v>
      </c>
      <c r="HIY11" s="83" t="s">
        <v>69</v>
      </c>
      <c r="HIZ11" s="83" t="s">
        <v>69</v>
      </c>
      <c r="HJA11" s="83" t="s">
        <v>69</v>
      </c>
      <c r="HJB11" s="83" t="s">
        <v>69</v>
      </c>
      <c r="HJC11" s="83" t="s">
        <v>69</v>
      </c>
      <c r="HJD11" s="83" t="s">
        <v>69</v>
      </c>
      <c r="HJE11" s="83" t="s">
        <v>69</v>
      </c>
      <c r="HJF11" s="83" t="s">
        <v>69</v>
      </c>
      <c r="HJG11" s="83" t="s">
        <v>69</v>
      </c>
      <c r="HJH11" s="83" t="s">
        <v>69</v>
      </c>
      <c r="HJI11" s="83" t="s">
        <v>69</v>
      </c>
      <c r="HJJ11" s="83" t="s">
        <v>69</v>
      </c>
      <c r="HJK11" s="83" t="s">
        <v>69</v>
      </c>
      <c r="HJL11" s="83" t="s">
        <v>69</v>
      </c>
      <c r="HJM11" s="83" t="s">
        <v>69</v>
      </c>
      <c r="HJN11" s="83" t="s">
        <v>69</v>
      </c>
      <c r="HJO11" s="83" t="s">
        <v>69</v>
      </c>
      <c r="HJP11" s="83" t="s">
        <v>69</v>
      </c>
      <c r="HJQ11" s="83" t="s">
        <v>69</v>
      </c>
      <c r="HJR11" s="83" t="s">
        <v>69</v>
      </c>
      <c r="HJS11" s="83" t="s">
        <v>69</v>
      </c>
      <c r="HJT11" s="83" t="s">
        <v>69</v>
      </c>
      <c r="HJU11" s="83" t="s">
        <v>69</v>
      </c>
      <c r="HJV11" s="83" t="s">
        <v>69</v>
      </c>
      <c r="HJW11" s="83" t="s">
        <v>69</v>
      </c>
      <c r="HJX11" s="83" t="s">
        <v>69</v>
      </c>
      <c r="HJY11" s="83" t="s">
        <v>69</v>
      </c>
      <c r="HJZ11" s="83" t="s">
        <v>69</v>
      </c>
      <c r="HKA11" s="83" t="s">
        <v>69</v>
      </c>
      <c r="HKB11" s="83" t="s">
        <v>69</v>
      </c>
      <c r="HKC11" s="83" t="s">
        <v>69</v>
      </c>
      <c r="HKD11" s="83" t="s">
        <v>69</v>
      </c>
      <c r="HKE11" s="83" t="s">
        <v>69</v>
      </c>
      <c r="HKF11" s="83" t="s">
        <v>69</v>
      </c>
      <c r="HKG11" s="83" t="s">
        <v>69</v>
      </c>
      <c r="HKH11" s="83" t="s">
        <v>69</v>
      </c>
      <c r="HKI11" s="83" t="s">
        <v>69</v>
      </c>
      <c r="HKJ11" s="83" t="s">
        <v>69</v>
      </c>
      <c r="HKK11" s="83" t="s">
        <v>69</v>
      </c>
      <c r="HKL11" s="83" t="s">
        <v>69</v>
      </c>
      <c r="HKM11" s="83" t="s">
        <v>69</v>
      </c>
      <c r="HKN11" s="83" t="s">
        <v>69</v>
      </c>
      <c r="HKO11" s="83" t="s">
        <v>69</v>
      </c>
      <c r="HKP11" s="83" t="s">
        <v>69</v>
      </c>
      <c r="HKQ11" s="83" t="s">
        <v>69</v>
      </c>
      <c r="HKR11" s="83" t="s">
        <v>69</v>
      </c>
      <c r="HKS11" s="83" t="s">
        <v>69</v>
      </c>
      <c r="HKT11" s="83" t="s">
        <v>69</v>
      </c>
      <c r="HKU11" s="83" t="s">
        <v>69</v>
      </c>
      <c r="HKV11" s="83" t="s">
        <v>69</v>
      </c>
      <c r="HKW11" s="83" t="s">
        <v>69</v>
      </c>
      <c r="HKX11" s="83" t="s">
        <v>69</v>
      </c>
      <c r="HKY11" s="83" t="s">
        <v>69</v>
      </c>
      <c r="HKZ11" s="83" t="s">
        <v>69</v>
      </c>
      <c r="HLA11" s="83" t="s">
        <v>69</v>
      </c>
      <c r="HLB11" s="83" t="s">
        <v>69</v>
      </c>
      <c r="HLC11" s="83" t="s">
        <v>69</v>
      </c>
      <c r="HLD11" s="83" t="s">
        <v>69</v>
      </c>
      <c r="HLE11" s="83" t="s">
        <v>69</v>
      </c>
      <c r="HLF11" s="83" t="s">
        <v>69</v>
      </c>
      <c r="HLG11" s="83" t="s">
        <v>69</v>
      </c>
      <c r="HLH11" s="83" t="s">
        <v>69</v>
      </c>
      <c r="HLI11" s="83" t="s">
        <v>69</v>
      </c>
      <c r="HLJ11" s="83" t="s">
        <v>69</v>
      </c>
      <c r="HLK11" s="83" t="s">
        <v>69</v>
      </c>
      <c r="HLL11" s="83" t="s">
        <v>69</v>
      </c>
      <c r="HLM11" s="83" t="s">
        <v>69</v>
      </c>
      <c r="HLN11" s="83" t="s">
        <v>69</v>
      </c>
      <c r="HLO11" s="83" t="s">
        <v>69</v>
      </c>
      <c r="HLP11" s="83" t="s">
        <v>69</v>
      </c>
      <c r="HLQ11" s="83" t="s">
        <v>69</v>
      </c>
      <c r="HLR11" s="83" t="s">
        <v>69</v>
      </c>
      <c r="HLS11" s="83" t="s">
        <v>69</v>
      </c>
      <c r="HLT11" s="83" t="s">
        <v>69</v>
      </c>
      <c r="HLU11" s="83" t="s">
        <v>69</v>
      </c>
      <c r="HLV11" s="83" t="s">
        <v>69</v>
      </c>
      <c r="HLW11" s="83" t="s">
        <v>69</v>
      </c>
      <c r="HLX11" s="83" t="s">
        <v>69</v>
      </c>
      <c r="HLY11" s="83" t="s">
        <v>69</v>
      </c>
      <c r="HLZ11" s="83" t="s">
        <v>69</v>
      </c>
      <c r="HMA11" s="83" t="s">
        <v>69</v>
      </c>
      <c r="HMB11" s="83" t="s">
        <v>69</v>
      </c>
      <c r="HMC11" s="83" t="s">
        <v>69</v>
      </c>
      <c r="HMD11" s="83" t="s">
        <v>69</v>
      </c>
      <c r="HME11" s="83" t="s">
        <v>69</v>
      </c>
      <c r="HMF11" s="83" t="s">
        <v>69</v>
      </c>
      <c r="HMG11" s="83" t="s">
        <v>69</v>
      </c>
      <c r="HMH11" s="83" t="s">
        <v>69</v>
      </c>
      <c r="HMI11" s="83" t="s">
        <v>69</v>
      </c>
      <c r="HMJ11" s="83" t="s">
        <v>69</v>
      </c>
      <c r="HMK11" s="83" t="s">
        <v>69</v>
      </c>
      <c r="HML11" s="83" t="s">
        <v>69</v>
      </c>
      <c r="HMM11" s="83" t="s">
        <v>69</v>
      </c>
      <c r="HMN11" s="83" t="s">
        <v>69</v>
      </c>
      <c r="HMO11" s="83" t="s">
        <v>69</v>
      </c>
      <c r="HMP11" s="83" t="s">
        <v>69</v>
      </c>
      <c r="HMQ11" s="83" t="s">
        <v>69</v>
      </c>
      <c r="HMR11" s="83" t="s">
        <v>69</v>
      </c>
      <c r="HMS11" s="83" t="s">
        <v>69</v>
      </c>
      <c r="HMT11" s="83" t="s">
        <v>69</v>
      </c>
      <c r="HMU11" s="83" t="s">
        <v>69</v>
      </c>
      <c r="HMV11" s="83" t="s">
        <v>69</v>
      </c>
      <c r="HMW11" s="83" t="s">
        <v>69</v>
      </c>
      <c r="HMX11" s="83" t="s">
        <v>69</v>
      </c>
      <c r="HMY11" s="83" t="s">
        <v>69</v>
      </c>
      <c r="HMZ11" s="83" t="s">
        <v>69</v>
      </c>
      <c r="HNA11" s="83" t="s">
        <v>69</v>
      </c>
      <c r="HNB11" s="83" t="s">
        <v>69</v>
      </c>
      <c r="HNC11" s="83" t="s">
        <v>69</v>
      </c>
      <c r="HND11" s="83" t="s">
        <v>69</v>
      </c>
      <c r="HNE11" s="83" t="s">
        <v>69</v>
      </c>
      <c r="HNF11" s="83" t="s">
        <v>69</v>
      </c>
      <c r="HNG11" s="83" t="s">
        <v>69</v>
      </c>
      <c r="HNH11" s="83" t="s">
        <v>69</v>
      </c>
      <c r="HNI11" s="83" t="s">
        <v>69</v>
      </c>
      <c r="HNJ11" s="83" t="s">
        <v>69</v>
      </c>
      <c r="HNK11" s="83" t="s">
        <v>69</v>
      </c>
      <c r="HNL11" s="83" t="s">
        <v>69</v>
      </c>
      <c r="HNM11" s="83" t="s">
        <v>69</v>
      </c>
      <c r="HNN11" s="83" t="s">
        <v>69</v>
      </c>
      <c r="HNO11" s="83" t="s">
        <v>69</v>
      </c>
      <c r="HNP11" s="83" t="s">
        <v>69</v>
      </c>
      <c r="HNQ11" s="83" t="s">
        <v>69</v>
      </c>
      <c r="HNR11" s="83" t="s">
        <v>69</v>
      </c>
      <c r="HNS11" s="83" t="s">
        <v>69</v>
      </c>
      <c r="HNT11" s="83" t="s">
        <v>69</v>
      </c>
      <c r="HNU11" s="83" t="s">
        <v>69</v>
      </c>
      <c r="HNV11" s="83" t="s">
        <v>69</v>
      </c>
      <c r="HNW11" s="83" t="s">
        <v>69</v>
      </c>
      <c r="HNX11" s="83" t="s">
        <v>69</v>
      </c>
      <c r="HNY11" s="83" t="s">
        <v>69</v>
      </c>
      <c r="HNZ11" s="83" t="s">
        <v>69</v>
      </c>
      <c r="HOA11" s="83" t="s">
        <v>69</v>
      </c>
      <c r="HOB11" s="83" t="s">
        <v>69</v>
      </c>
      <c r="HOC11" s="83" t="s">
        <v>69</v>
      </c>
      <c r="HOD11" s="83" t="s">
        <v>69</v>
      </c>
      <c r="HOE11" s="83" t="s">
        <v>69</v>
      </c>
      <c r="HOF11" s="83" t="s">
        <v>69</v>
      </c>
      <c r="HOG11" s="83" t="s">
        <v>69</v>
      </c>
      <c r="HOH11" s="83" t="s">
        <v>69</v>
      </c>
      <c r="HOI11" s="83" t="s">
        <v>69</v>
      </c>
      <c r="HOJ11" s="83" t="s">
        <v>69</v>
      </c>
      <c r="HOK11" s="83" t="s">
        <v>69</v>
      </c>
      <c r="HOL11" s="83" t="s">
        <v>69</v>
      </c>
      <c r="HOM11" s="83" t="s">
        <v>69</v>
      </c>
      <c r="HON11" s="83" t="s">
        <v>69</v>
      </c>
      <c r="HOO11" s="83" t="s">
        <v>69</v>
      </c>
      <c r="HOP11" s="83" t="s">
        <v>69</v>
      </c>
      <c r="HOQ11" s="83" t="s">
        <v>69</v>
      </c>
      <c r="HOR11" s="83" t="s">
        <v>69</v>
      </c>
      <c r="HOS11" s="83" t="s">
        <v>69</v>
      </c>
      <c r="HOT11" s="83" t="s">
        <v>69</v>
      </c>
      <c r="HOU11" s="83" t="s">
        <v>69</v>
      </c>
      <c r="HOV11" s="83" t="s">
        <v>69</v>
      </c>
      <c r="HOW11" s="83" t="s">
        <v>69</v>
      </c>
      <c r="HOX11" s="83" t="s">
        <v>69</v>
      </c>
      <c r="HOY11" s="83" t="s">
        <v>69</v>
      </c>
      <c r="HOZ11" s="83" t="s">
        <v>69</v>
      </c>
      <c r="HPA11" s="83" t="s">
        <v>69</v>
      </c>
      <c r="HPB11" s="83" t="s">
        <v>69</v>
      </c>
      <c r="HPC11" s="83" t="s">
        <v>69</v>
      </c>
      <c r="HPD11" s="83" t="s">
        <v>69</v>
      </c>
      <c r="HPE11" s="83" t="s">
        <v>69</v>
      </c>
      <c r="HPF11" s="83" t="s">
        <v>69</v>
      </c>
      <c r="HPG11" s="83" t="s">
        <v>69</v>
      </c>
      <c r="HPH11" s="83" t="s">
        <v>69</v>
      </c>
      <c r="HPI11" s="83" t="s">
        <v>69</v>
      </c>
      <c r="HPJ11" s="83" t="s">
        <v>69</v>
      </c>
      <c r="HPK11" s="83" t="s">
        <v>69</v>
      </c>
      <c r="HPL11" s="83" t="s">
        <v>69</v>
      </c>
      <c r="HPM11" s="83" t="s">
        <v>69</v>
      </c>
      <c r="HPN11" s="83" t="s">
        <v>69</v>
      </c>
      <c r="HPO11" s="83" t="s">
        <v>69</v>
      </c>
      <c r="HPP11" s="83" t="s">
        <v>69</v>
      </c>
      <c r="HPQ11" s="83" t="s">
        <v>69</v>
      </c>
      <c r="HPR11" s="83" t="s">
        <v>69</v>
      </c>
      <c r="HPS11" s="83" t="s">
        <v>69</v>
      </c>
      <c r="HPT11" s="83" t="s">
        <v>69</v>
      </c>
      <c r="HPU11" s="83" t="s">
        <v>69</v>
      </c>
      <c r="HPV11" s="83" t="s">
        <v>69</v>
      </c>
      <c r="HPW11" s="83" t="s">
        <v>69</v>
      </c>
      <c r="HPX11" s="83" t="s">
        <v>69</v>
      </c>
      <c r="HPY11" s="83" t="s">
        <v>69</v>
      </c>
      <c r="HPZ11" s="83" t="s">
        <v>69</v>
      </c>
      <c r="HQA11" s="83" t="s">
        <v>69</v>
      </c>
      <c r="HQB11" s="83" t="s">
        <v>69</v>
      </c>
      <c r="HQC11" s="83" t="s">
        <v>69</v>
      </c>
      <c r="HQD11" s="83" t="s">
        <v>69</v>
      </c>
      <c r="HQE11" s="83" t="s">
        <v>69</v>
      </c>
      <c r="HQF11" s="83" t="s">
        <v>69</v>
      </c>
      <c r="HQG11" s="83" t="s">
        <v>69</v>
      </c>
      <c r="HQH11" s="83" t="s">
        <v>69</v>
      </c>
      <c r="HQI11" s="83" t="s">
        <v>69</v>
      </c>
      <c r="HQJ11" s="83" t="s">
        <v>69</v>
      </c>
      <c r="HQK11" s="83" t="s">
        <v>69</v>
      </c>
      <c r="HQL11" s="83" t="s">
        <v>69</v>
      </c>
      <c r="HQM11" s="83" t="s">
        <v>69</v>
      </c>
      <c r="HQN11" s="83" t="s">
        <v>69</v>
      </c>
      <c r="HQO11" s="83" t="s">
        <v>69</v>
      </c>
      <c r="HQP11" s="83" t="s">
        <v>69</v>
      </c>
      <c r="HQQ11" s="83" t="s">
        <v>69</v>
      </c>
      <c r="HQR11" s="83" t="s">
        <v>69</v>
      </c>
      <c r="HQS11" s="83" t="s">
        <v>69</v>
      </c>
      <c r="HQT11" s="83" t="s">
        <v>69</v>
      </c>
      <c r="HQU11" s="83" t="s">
        <v>69</v>
      </c>
      <c r="HQV11" s="83" t="s">
        <v>69</v>
      </c>
      <c r="HQW11" s="83" t="s">
        <v>69</v>
      </c>
      <c r="HQX11" s="83" t="s">
        <v>69</v>
      </c>
      <c r="HQY11" s="83" t="s">
        <v>69</v>
      </c>
      <c r="HQZ11" s="83" t="s">
        <v>69</v>
      </c>
      <c r="HRA11" s="83" t="s">
        <v>69</v>
      </c>
      <c r="HRB11" s="83" t="s">
        <v>69</v>
      </c>
      <c r="HRC11" s="83" t="s">
        <v>69</v>
      </c>
      <c r="HRD11" s="83" t="s">
        <v>69</v>
      </c>
      <c r="HRE11" s="83" t="s">
        <v>69</v>
      </c>
      <c r="HRF11" s="83" t="s">
        <v>69</v>
      </c>
      <c r="HRG11" s="83" t="s">
        <v>69</v>
      </c>
      <c r="HRH11" s="83" t="s">
        <v>69</v>
      </c>
      <c r="HRI11" s="83" t="s">
        <v>69</v>
      </c>
      <c r="HRJ11" s="83" t="s">
        <v>69</v>
      </c>
      <c r="HRK11" s="83" t="s">
        <v>69</v>
      </c>
      <c r="HRL11" s="83" t="s">
        <v>69</v>
      </c>
      <c r="HRM11" s="83" t="s">
        <v>69</v>
      </c>
      <c r="HRN11" s="83" t="s">
        <v>69</v>
      </c>
      <c r="HRO11" s="83" t="s">
        <v>69</v>
      </c>
      <c r="HRP11" s="83" t="s">
        <v>69</v>
      </c>
      <c r="HRQ11" s="83" t="s">
        <v>69</v>
      </c>
      <c r="HRR11" s="83" t="s">
        <v>69</v>
      </c>
      <c r="HRS11" s="83" t="s">
        <v>69</v>
      </c>
      <c r="HRT11" s="83" t="s">
        <v>69</v>
      </c>
      <c r="HRU11" s="83" t="s">
        <v>69</v>
      </c>
      <c r="HRV11" s="83" t="s">
        <v>69</v>
      </c>
      <c r="HRW11" s="83" t="s">
        <v>69</v>
      </c>
      <c r="HRX11" s="83" t="s">
        <v>69</v>
      </c>
      <c r="HRY11" s="83" t="s">
        <v>69</v>
      </c>
      <c r="HRZ11" s="83" t="s">
        <v>69</v>
      </c>
      <c r="HSA11" s="83" t="s">
        <v>69</v>
      </c>
      <c r="HSB11" s="83" t="s">
        <v>69</v>
      </c>
      <c r="HSC11" s="83" t="s">
        <v>69</v>
      </c>
      <c r="HSD11" s="83" t="s">
        <v>69</v>
      </c>
      <c r="HSE11" s="83" t="s">
        <v>69</v>
      </c>
      <c r="HSF11" s="83" t="s">
        <v>69</v>
      </c>
      <c r="HSG11" s="83" t="s">
        <v>69</v>
      </c>
      <c r="HSH11" s="83" t="s">
        <v>69</v>
      </c>
      <c r="HSI11" s="83" t="s">
        <v>69</v>
      </c>
      <c r="HSJ11" s="83" t="s">
        <v>69</v>
      </c>
      <c r="HSK11" s="83" t="s">
        <v>69</v>
      </c>
      <c r="HSL11" s="83" t="s">
        <v>69</v>
      </c>
      <c r="HSM11" s="83" t="s">
        <v>69</v>
      </c>
      <c r="HSN11" s="83" t="s">
        <v>69</v>
      </c>
      <c r="HSO11" s="83" t="s">
        <v>69</v>
      </c>
      <c r="HSP11" s="83" t="s">
        <v>69</v>
      </c>
      <c r="HSQ11" s="83" t="s">
        <v>69</v>
      </c>
      <c r="HSR11" s="83" t="s">
        <v>69</v>
      </c>
      <c r="HSS11" s="83" t="s">
        <v>69</v>
      </c>
      <c r="HST11" s="83" t="s">
        <v>69</v>
      </c>
      <c r="HSU11" s="83" t="s">
        <v>69</v>
      </c>
      <c r="HSV11" s="83" t="s">
        <v>69</v>
      </c>
      <c r="HSW11" s="83" t="s">
        <v>69</v>
      </c>
      <c r="HSX11" s="83" t="s">
        <v>69</v>
      </c>
      <c r="HSY11" s="83" t="s">
        <v>69</v>
      </c>
      <c r="HSZ11" s="83" t="s">
        <v>69</v>
      </c>
      <c r="HTA11" s="83" t="s">
        <v>69</v>
      </c>
      <c r="HTB11" s="83" t="s">
        <v>69</v>
      </c>
      <c r="HTC11" s="83" t="s">
        <v>69</v>
      </c>
      <c r="HTD11" s="83" t="s">
        <v>69</v>
      </c>
      <c r="HTE11" s="83" t="s">
        <v>69</v>
      </c>
      <c r="HTF11" s="83" t="s">
        <v>69</v>
      </c>
      <c r="HTG11" s="83" t="s">
        <v>69</v>
      </c>
      <c r="HTH11" s="83" t="s">
        <v>69</v>
      </c>
      <c r="HTI11" s="83" t="s">
        <v>69</v>
      </c>
      <c r="HTJ11" s="83" t="s">
        <v>69</v>
      </c>
      <c r="HTK11" s="83" t="s">
        <v>69</v>
      </c>
      <c r="HTL11" s="83" t="s">
        <v>69</v>
      </c>
      <c r="HTM11" s="83" t="s">
        <v>69</v>
      </c>
      <c r="HTN11" s="83" t="s">
        <v>69</v>
      </c>
      <c r="HTO11" s="83" t="s">
        <v>69</v>
      </c>
      <c r="HTP11" s="83" t="s">
        <v>69</v>
      </c>
      <c r="HTQ11" s="83" t="s">
        <v>69</v>
      </c>
      <c r="HTR11" s="83" t="s">
        <v>69</v>
      </c>
      <c r="HTS11" s="83" t="s">
        <v>69</v>
      </c>
      <c r="HTT11" s="83" t="s">
        <v>69</v>
      </c>
      <c r="HTU11" s="83" t="s">
        <v>69</v>
      </c>
      <c r="HTV11" s="83" t="s">
        <v>69</v>
      </c>
      <c r="HTW11" s="83" t="s">
        <v>69</v>
      </c>
      <c r="HTX11" s="83" t="s">
        <v>69</v>
      </c>
      <c r="HTY11" s="83" t="s">
        <v>69</v>
      </c>
      <c r="HTZ11" s="83" t="s">
        <v>69</v>
      </c>
      <c r="HUA11" s="83" t="s">
        <v>69</v>
      </c>
      <c r="HUB11" s="83" t="s">
        <v>69</v>
      </c>
      <c r="HUC11" s="83" t="s">
        <v>69</v>
      </c>
      <c r="HUD11" s="83" t="s">
        <v>69</v>
      </c>
      <c r="HUE11" s="83" t="s">
        <v>69</v>
      </c>
      <c r="HUF11" s="83" t="s">
        <v>69</v>
      </c>
      <c r="HUG11" s="83" t="s">
        <v>69</v>
      </c>
      <c r="HUH11" s="83" t="s">
        <v>69</v>
      </c>
      <c r="HUI11" s="83" t="s">
        <v>69</v>
      </c>
      <c r="HUJ11" s="83" t="s">
        <v>69</v>
      </c>
      <c r="HUK11" s="83" t="s">
        <v>69</v>
      </c>
      <c r="HUL11" s="83" t="s">
        <v>69</v>
      </c>
      <c r="HUM11" s="83" t="s">
        <v>69</v>
      </c>
      <c r="HUN11" s="83" t="s">
        <v>69</v>
      </c>
      <c r="HUO11" s="83" t="s">
        <v>69</v>
      </c>
      <c r="HUP11" s="83" t="s">
        <v>69</v>
      </c>
      <c r="HUQ11" s="83" t="s">
        <v>69</v>
      </c>
      <c r="HUR11" s="83" t="s">
        <v>69</v>
      </c>
      <c r="HUS11" s="83" t="s">
        <v>69</v>
      </c>
      <c r="HUT11" s="83" t="s">
        <v>69</v>
      </c>
      <c r="HUU11" s="83" t="s">
        <v>69</v>
      </c>
      <c r="HUV11" s="83" t="s">
        <v>69</v>
      </c>
      <c r="HUW11" s="83" t="s">
        <v>69</v>
      </c>
      <c r="HUX11" s="83" t="s">
        <v>69</v>
      </c>
      <c r="HUY11" s="83" t="s">
        <v>69</v>
      </c>
      <c r="HUZ11" s="83" t="s">
        <v>69</v>
      </c>
      <c r="HVA11" s="83" t="s">
        <v>69</v>
      </c>
      <c r="HVB11" s="83" t="s">
        <v>69</v>
      </c>
      <c r="HVC11" s="83" t="s">
        <v>69</v>
      </c>
      <c r="HVD11" s="83" t="s">
        <v>69</v>
      </c>
      <c r="HVE11" s="83" t="s">
        <v>69</v>
      </c>
      <c r="HVF11" s="83" t="s">
        <v>69</v>
      </c>
      <c r="HVG11" s="83" t="s">
        <v>69</v>
      </c>
      <c r="HVH11" s="83" t="s">
        <v>69</v>
      </c>
      <c r="HVI11" s="83" t="s">
        <v>69</v>
      </c>
      <c r="HVJ11" s="83" t="s">
        <v>69</v>
      </c>
      <c r="HVK11" s="83" t="s">
        <v>69</v>
      </c>
      <c r="HVL11" s="83" t="s">
        <v>69</v>
      </c>
      <c r="HVM11" s="83" t="s">
        <v>69</v>
      </c>
      <c r="HVN11" s="83" t="s">
        <v>69</v>
      </c>
      <c r="HVO11" s="83" t="s">
        <v>69</v>
      </c>
      <c r="HVP11" s="83" t="s">
        <v>69</v>
      </c>
      <c r="HVQ11" s="83" t="s">
        <v>69</v>
      </c>
      <c r="HVR11" s="83" t="s">
        <v>69</v>
      </c>
      <c r="HVS11" s="83" t="s">
        <v>69</v>
      </c>
      <c r="HVT11" s="83" t="s">
        <v>69</v>
      </c>
      <c r="HVU11" s="83" t="s">
        <v>69</v>
      </c>
      <c r="HVV11" s="83" t="s">
        <v>69</v>
      </c>
      <c r="HVW11" s="83" t="s">
        <v>69</v>
      </c>
      <c r="HVX11" s="83" t="s">
        <v>69</v>
      </c>
      <c r="HVY11" s="83" t="s">
        <v>69</v>
      </c>
      <c r="HVZ11" s="83" t="s">
        <v>69</v>
      </c>
      <c r="HWA11" s="83" t="s">
        <v>69</v>
      </c>
      <c r="HWB11" s="83" t="s">
        <v>69</v>
      </c>
      <c r="HWC11" s="83" t="s">
        <v>69</v>
      </c>
      <c r="HWD11" s="83" t="s">
        <v>69</v>
      </c>
      <c r="HWE11" s="83" t="s">
        <v>69</v>
      </c>
      <c r="HWF11" s="83" t="s">
        <v>69</v>
      </c>
      <c r="HWG11" s="83" t="s">
        <v>69</v>
      </c>
      <c r="HWH11" s="83" t="s">
        <v>69</v>
      </c>
      <c r="HWI11" s="83" t="s">
        <v>69</v>
      </c>
      <c r="HWJ11" s="83" t="s">
        <v>69</v>
      </c>
      <c r="HWK11" s="83" t="s">
        <v>69</v>
      </c>
      <c r="HWL11" s="83" t="s">
        <v>69</v>
      </c>
      <c r="HWM11" s="83" t="s">
        <v>69</v>
      </c>
      <c r="HWN11" s="83" t="s">
        <v>69</v>
      </c>
      <c r="HWO11" s="83" t="s">
        <v>69</v>
      </c>
      <c r="HWP11" s="83" t="s">
        <v>69</v>
      </c>
      <c r="HWQ11" s="83" t="s">
        <v>69</v>
      </c>
      <c r="HWR11" s="83" t="s">
        <v>69</v>
      </c>
      <c r="HWS11" s="83" t="s">
        <v>69</v>
      </c>
      <c r="HWT11" s="83" t="s">
        <v>69</v>
      </c>
      <c r="HWU11" s="83" t="s">
        <v>69</v>
      </c>
      <c r="HWV11" s="83" t="s">
        <v>69</v>
      </c>
      <c r="HWW11" s="83" t="s">
        <v>69</v>
      </c>
      <c r="HWX11" s="83" t="s">
        <v>69</v>
      </c>
      <c r="HWY11" s="83" t="s">
        <v>69</v>
      </c>
      <c r="HWZ11" s="83" t="s">
        <v>69</v>
      </c>
      <c r="HXA11" s="83" t="s">
        <v>69</v>
      </c>
      <c r="HXB11" s="83" t="s">
        <v>69</v>
      </c>
      <c r="HXC11" s="83" t="s">
        <v>69</v>
      </c>
      <c r="HXD11" s="83" t="s">
        <v>69</v>
      </c>
      <c r="HXE11" s="83" t="s">
        <v>69</v>
      </c>
      <c r="HXF11" s="83" t="s">
        <v>69</v>
      </c>
      <c r="HXG11" s="83" t="s">
        <v>69</v>
      </c>
      <c r="HXH11" s="83" t="s">
        <v>69</v>
      </c>
      <c r="HXI11" s="83" t="s">
        <v>69</v>
      </c>
      <c r="HXJ11" s="83" t="s">
        <v>69</v>
      </c>
      <c r="HXK11" s="83" t="s">
        <v>69</v>
      </c>
      <c r="HXL11" s="83" t="s">
        <v>69</v>
      </c>
      <c r="HXM11" s="83" t="s">
        <v>69</v>
      </c>
      <c r="HXN11" s="83" t="s">
        <v>69</v>
      </c>
      <c r="HXO11" s="83" t="s">
        <v>69</v>
      </c>
      <c r="HXP11" s="83" t="s">
        <v>69</v>
      </c>
      <c r="HXQ11" s="83" t="s">
        <v>69</v>
      </c>
      <c r="HXR11" s="83" t="s">
        <v>69</v>
      </c>
      <c r="HXS11" s="83" t="s">
        <v>69</v>
      </c>
      <c r="HXT11" s="83" t="s">
        <v>69</v>
      </c>
      <c r="HXU11" s="83" t="s">
        <v>69</v>
      </c>
      <c r="HXV11" s="83" t="s">
        <v>69</v>
      </c>
      <c r="HXW11" s="83" t="s">
        <v>69</v>
      </c>
      <c r="HXX11" s="83" t="s">
        <v>69</v>
      </c>
      <c r="HXY11" s="83" t="s">
        <v>69</v>
      </c>
      <c r="HXZ11" s="83" t="s">
        <v>69</v>
      </c>
      <c r="HYA11" s="83" t="s">
        <v>69</v>
      </c>
      <c r="HYB11" s="83" t="s">
        <v>69</v>
      </c>
      <c r="HYC11" s="83" t="s">
        <v>69</v>
      </c>
      <c r="HYD11" s="83" t="s">
        <v>69</v>
      </c>
      <c r="HYE11" s="83" t="s">
        <v>69</v>
      </c>
      <c r="HYF11" s="83" t="s">
        <v>69</v>
      </c>
      <c r="HYG11" s="83" t="s">
        <v>69</v>
      </c>
      <c r="HYH11" s="83" t="s">
        <v>69</v>
      </c>
      <c r="HYI11" s="83" t="s">
        <v>69</v>
      </c>
      <c r="HYJ11" s="83" t="s">
        <v>69</v>
      </c>
      <c r="HYK11" s="83" t="s">
        <v>69</v>
      </c>
      <c r="HYL11" s="83" t="s">
        <v>69</v>
      </c>
      <c r="HYM11" s="83" t="s">
        <v>69</v>
      </c>
      <c r="HYN11" s="83" t="s">
        <v>69</v>
      </c>
      <c r="HYO11" s="83" t="s">
        <v>69</v>
      </c>
      <c r="HYP11" s="83" t="s">
        <v>69</v>
      </c>
      <c r="HYQ11" s="83" t="s">
        <v>69</v>
      </c>
      <c r="HYR11" s="83" t="s">
        <v>69</v>
      </c>
      <c r="HYS11" s="83" t="s">
        <v>69</v>
      </c>
      <c r="HYT11" s="83" t="s">
        <v>69</v>
      </c>
      <c r="HYU11" s="83" t="s">
        <v>69</v>
      </c>
      <c r="HYV11" s="83" t="s">
        <v>69</v>
      </c>
      <c r="HYW11" s="83" t="s">
        <v>69</v>
      </c>
      <c r="HYX11" s="83" t="s">
        <v>69</v>
      </c>
      <c r="HYY11" s="83" t="s">
        <v>69</v>
      </c>
      <c r="HYZ11" s="83" t="s">
        <v>69</v>
      </c>
      <c r="HZA11" s="83" t="s">
        <v>69</v>
      </c>
      <c r="HZB11" s="83" t="s">
        <v>69</v>
      </c>
      <c r="HZC11" s="83" t="s">
        <v>69</v>
      </c>
      <c r="HZD11" s="83" t="s">
        <v>69</v>
      </c>
      <c r="HZE11" s="83" t="s">
        <v>69</v>
      </c>
      <c r="HZF11" s="83" t="s">
        <v>69</v>
      </c>
      <c r="HZG11" s="83" t="s">
        <v>69</v>
      </c>
      <c r="HZH11" s="83" t="s">
        <v>69</v>
      </c>
      <c r="HZI11" s="83" t="s">
        <v>69</v>
      </c>
      <c r="HZJ11" s="83" t="s">
        <v>69</v>
      </c>
      <c r="HZK11" s="83" t="s">
        <v>69</v>
      </c>
      <c r="HZL11" s="83" t="s">
        <v>69</v>
      </c>
      <c r="HZM11" s="83" t="s">
        <v>69</v>
      </c>
      <c r="HZN11" s="83" t="s">
        <v>69</v>
      </c>
      <c r="HZO11" s="83" t="s">
        <v>69</v>
      </c>
      <c r="HZP11" s="83" t="s">
        <v>69</v>
      </c>
      <c r="HZQ11" s="83" t="s">
        <v>69</v>
      </c>
      <c r="HZR11" s="83" t="s">
        <v>69</v>
      </c>
      <c r="HZS11" s="83" t="s">
        <v>69</v>
      </c>
      <c r="HZT11" s="83" t="s">
        <v>69</v>
      </c>
      <c r="HZU11" s="83" t="s">
        <v>69</v>
      </c>
      <c r="HZV11" s="83" t="s">
        <v>69</v>
      </c>
      <c r="HZW11" s="83" t="s">
        <v>69</v>
      </c>
      <c r="HZX11" s="83" t="s">
        <v>69</v>
      </c>
      <c r="HZY11" s="83" t="s">
        <v>69</v>
      </c>
      <c r="HZZ11" s="83" t="s">
        <v>69</v>
      </c>
      <c r="IAA11" s="83" t="s">
        <v>69</v>
      </c>
      <c r="IAB11" s="83" t="s">
        <v>69</v>
      </c>
      <c r="IAC11" s="83" t="s">
        <v>69</v>
      </c>
      <c r="IAD11" s="83" t="s">
        <v>69</v>
      </c>
      <c r="IAE11" s="83" t="s">
        <v>69</v>
      </c>
      <c r="IAF11" s="83" t="s">
        <v>69</v>
      </c>
      <c r="IAG11" s="83" t="s">
        <v>69</v>
      </c>
      <c r="IAH11" s="83" t="s">
        <v>69</v>
      </c>
      <c r="IAI11" s="83" t="s">
        <v>69</v>
      </c>
      <c r="IAJ11" s="83" t="s">
        <v>69</v>
      </c>
      <c r="IAK11" s="83" t="s">
        <v>69</v>
      </c>
      <c r="IAL11" s="83" t="s">
        <v>69</v>
      </c>
      <c r="IAM11" s="83" t="s">
        <v>69</v>
      </c>
      <c r="IAN11" s="83" t="s">
        <v>69</v>
      </c>
      <c r="IAO11" s="83" t="s">
        <v>69</v>
      </c>
      <c r="IAP11" s="83" t="s">
        <v>69</v>
      </c>
      <c r="IAQ11" s="83" t="s">
        <v>69</v>
      </c>
      <c r="IAR11" s="83" t="s">
        <v>69</v>
      </c>
      <c r="IAS11" s="83" t="s">
        <v>69</v>
      </c>
      <c r="IAT11" s="83" t="s">
        <v>69</v>
      </c>
      <c r="IAU11" s="83" t="s">
        <v>69</v>
      </c>
      <c r="IAV11" s="83" t="s">
        <v>69</v>
      </c>
      <c r="IAW11" s="83" t="s">
        <v>69</v>
      </c>
      <c r="IAX11" s="83" t="s">
        <v>69</v>
      </c>
      <c r="IAY11" s="83" t="s">
        <v>69</v>
      </c>
      <c r="IAZ11" s="83" t="s">
        <v>69</v>
      </c>
      <c r="IBA11" s="83" t="s">
        <v>69</v>
      </c>
      <c r="IBB11" s="83" t="s">
        <v>69</v>
      </c>
      <c r="IBC11" s="83" t="s">
        <v>69</v>
      </c>
      <c r="IBD11" s="83" t="s">
        <v>69</v>
      </c>
      <c r="IBE11" s="83" t="s">
        <v>69</v>
      </c>
      <c r="IBF11" s="83" t="s">
        <v>69</v>
      </c>
      <c r="IBG11" s="83" t="s">
        <v>69</v>
      </c>
      <c r="IBH11" s="83" t="s">
        <v>69</v>
      </c>
      <c r="IBI11" s="83" t="s">
        <v>69</v>
      </c>
      <c r="IBJ11" s="83" t="s">
        <v>69</v>
      </c>
      <c r="IBK11" s="83" t="s">
        <v>69</v>
      </c>
      <c r="IBL11" s="83" t="s">
        <v>69</v>
      </c>
      <c r="IBM11" s="83" t="s">
        <v>69</v>
      </c>
      <c r="IBN11" s="83" t="s">
        <v>69</v>
      </c>
      <c r="IBO11" s="83" t="s">
        <v>69</v>
      </c>
      <c r="IBP11" s="83" t="s">
        <v>69</v>
      </c>
      <c r="IBQ11" s="83" t="s">
        <v>69</v>
      </c>
      <c r="IBR11" s="83" t="s">
        <v>69</v>
      </c>
      <c r="IBS11" s="83" t="s">
        <v>69</v>
      </c>
      <c r="IBT11" s="83" t="s">
        <v>69</v>
      </c>
      <c r="IBU11" s="83" t="s">
        <v>69</v>
      </c>
      <c r="IBV11" s="83" t="s">
        <v>69</v>
      </c>
      <c r="IBW11" s="83" t="s">
        <v>69</v>
      </c>
      <c r="IBX11" s="83" t="s">
        <v>69</v>
      </c>
      <c r="IBY11" s="83" t="s">
        <v>69</v>
      </c>
      <c r="IBZ11" s="83" t="s">
        <v>69</v>
      </c>
      <c r="ICA11" s="83" t="s">
        <v>69</v>
      </c>
      <c r="ICB11" s="83" t="s">
        <v>69</v>
      </c>
      <c r="ICC11" s="83" t="s">
        <v>69</v>
      </c>
      <c r="ICD11" s="83" t="s">
        <v>69</v>
      </c>
      <c r="ICE11" s="83" t="s">
        <v>69</v>
      </c>
      <c r="ICF11" s="83" t="s">
        <v>69</v>
      </c>
      <c r="ICG11" s="83" t="s">
        <v>69</v>
      </c>
      <c r="ICH11" s="83" t="s">
        <v>69</v>
      </c>
      <c r="ICI11" s="83" t="s">
        <v>69</v>
      </c>
      <c r="ICJ11" s="83" t="s">
        <v>69</v>
      </c>
      <c r="ICK11" s="83" t="s">
        <v>69</v>
      </c>
      <c r="ICL11" s="83" t="s">
        <v>69</v>
      </c>
      <c r="ICM11" s="83" t="s">
        <v>69</v>
      </c>
      <c r="ICN11" s="83" t="s">
        <v>69</v>
      </c>
      <c r="ICO11" s="83" t="s">
        <v>69</v>
      </c>
      <c r="ICP11" s="83" t="s">
        <v>69</v>
      </c>
      <c r="ICQ11" s="83" t="s">
        <v>69</v>
      </c>
      <c r="ICR11" s="83" t="s">
        <v>69</v>
      </c>
      <c r="ICS11" s="83" t="s">
        <v>69</v>
      </c>
      <c r="ICT11" s="83" t="s">
        <v>69</v>
      </c>
      <c r="ICU11" s="83" t="s">
        <v>69</v>
      </c>
      <c r="ICV11" s="83" t="s">
        <v>69</v>
      </c>
      <c r="ICW11" s="83" t="s">
        <v>69</v>
      </c>
      <c r="ICX11" s="83" t="s">
        <v>69</v>
      </c>
      <c r="ICY11" s="83" t="s">
        <v>69</v>
      </c>
      <c r="ICZ11" s="83" t="s">
        <v>69</v>
      </c>
      <c r="IDA11" s="83" t="s">
        <v>69</v>
      </c>
      <c r="IDB11" s="83" t="s">
        <v>69</v>
      </c>
      <c r="IDC11" s="83" t="s">
        <v>69</v>
      </c>
      <c r="IDD11" s="83" t="s">
        <v>69</v>
      </c>
      <c r="IDE11" s="83" t="s">
        <v>69</v>
      </c>
      <c r="IDF11" s="83" t="s">
        <v>69</v>
      </c>
      <c r="IDG11" s="83" t="s">
        <v>69</v>
      </c>
      <c r="IDH11" s="83" t="s">
        <v>69</v>
      </c>
      <c r="IDI11" s="83" t="s">
        <v>69</v>
      </c>
      <c r="IDJ11" s="83" t="s">
        <v>69</v>
      </c>
      <c r="IDK11" s="83" t="s">
        <v>69</v>
      </c>
      <c r="IDL11" s="83" t="s">
        <v>69</v>
      </c>
      <c r="IDM11" s="83" t="s">
        <v>69</v>
      </c>
      <c r="IDN11" s="83" t="s">
        <v>69</v>
      </c>
      <c r="IDO11" s="83" t="s">
        <v>69</v>
      </c>
      <c r="IDP11" s="83" t="s">
        <v>69</v>
      </c>
      <c r="IDQ11" s="83" t="s">
        <v>69</v>
      </c>
      <c r="IDR11" s="83" t="s">
        <v>69</v>
      </c>
      <c r="IDS11" s="83" t="s">
        <v>69</v>
      </c>
      <c r="IDT11" s="83" t="s">
        <v>69</v>
      </c>
      <c r="IDU11" s="83" t="s">
        <v>69</v>
      </c>
      <c r="IDV11" s="83" t="s">
        <v>69</v>
      </c>
      <c r="IDW11" s="83" t="s">
        <v>69</v>
      </c>
      <c r="IDX11" s="83" t="s">
        <v>69</v>
      </c>
      <c r="IDY11" s="83" t="s">
        <v>69</v>
      </c>
      <c r="IDZ11" s="83" t="s">
        <v>69</v>
      </c>
      <c r="IEA11" s="83" t="s">
        <v>69</v>
      </c>
      <c r="IEB11" s="83" t="s">
        <v>69</v>
      </c>
      <c r="IEC11" s="83" t="s">
        <v>69</v>
      </c>
      <c r="IED11" s="83" t="s">
        <v>69</v>
      </c>
      <c r="IEE11" s="83" t="s">
        <v>69</v>
      </c>
      <c r="IEF11" s="83" t="s">
        <v>69</v>
      </c>
      <c r="IEG11" s="83" t="s">
        <v>69</v>
      </c>
      <c r="IEH11" s="83" t="s">
        <v>69</v>
      </c>
      <c r="IEI11" s="83" t="s">
        <v>69</v>
      </c>
      <c r="IEJ11" s="83" t="s">
        <v>69</v>
      </c>
      <c r="IEK11" s="83" t="s">
        <v>69</v>
      </c>
      <c r="IEL11" s="83" t="s">
        <v>69</v>
      </c>
      <c r="IEM11" s="83" t="s">
        <v>69</v>
      </c>
      <c r="IEN11" s="83" t="s">
        <v>69</v>
      </c>
      <c r="IEO11" s="83" t="s">
        <v>69</v>
      </c>
      <c r="IEP11" s="83" t="s">
        <v>69</v>
      </c>
      <c r="IEQ11" s="83" t="s">
        <v>69</v>
      </c>
      <c r="IER11" s="83" t="s">
        <v>69</v>
      </c>
      <c r="IES11" s="83" t="s">
        <v>69</v>
      </c>
      <c r="IET11" s="83" t="s">
        <v>69</v>
      </c>
      <c r="IEU11" s="83" t="s">
        <v>69</v>
      </c>
      <c r="IEV11" s="83" t="s">
        <v>69</v>
      </c>
      <c r="IEW11" s="83" t="s">
        <v>69</v>
      </c>
      <c r="IEX11" s="83" t="s">
        <v>69</v>
      </c>
      <c r="IEY11" s="83" t="s">
        <v>69</v>
      </c>
      <c r="IEZ11" s="83" t="s">
        <v>69</v>
      </c>
      <c r="IFA11" s="83" t="s">
        <v>69</v>
      </c>
      <c r="IFB11" s="83" t="s">
        <v>69</v>
      </c>
      <c r="IFC11" s="83" t="s">
        <v>69</v>
      </c>
      <c r="IFD11" s="83" t="s">
        <v>69</v>
      </c>
      <c r="IFE11" s="83" t="s">
        <v>69</v>
      </c>
      <c r="IFF11" s="83" t="s">
        <v>69</v>
      </c>
      <c r="IFG11" s="83" t="s">
        <v>69</v>
      </c>
      <c r="IFH11" s="83" t="s">
        <v>69</v>
      </c>
      <c r="IFI11" s="83" t="s">
        <v>69</v>
      </c>
      <c r="IFJ11" s="83" t="s">
        <v>69</v>
      </c>
      <c r="IFK11" s="83" t="s">
        <v>69</v>
      </c>
      <c r="IFL11" s="83" t="s">
        <v>69</v>
      </c>
      <c r="IFM11" s="83" t="s">
        <v>69</v>
      </c>
      <c r="IFN11" s="83" t="s">
        <v>69</v>
      </c>
      <c r="IFO11" s="83" t="s">
        <v>69</v>
      </c>
      <c r="IFP11" s="83" t="s">
        <v>69</v>
      </c>
      <c r="IFQ11" s="83" t="s">
        <v>69</v>
      </c>
      <c r="IFR11" s="83" t="s">
        <v>69</v>
      </c>
      <c r="IFS11" s="83" t="s">
        <v>69</v>
      </c>
      <c r="IFT11" s="83" t="s">
        <v>69</v>
      </c>
      <c r="IFU11" s="83" t="s">
        <v>69</v>
      </c>
      <c r="IFV11" s="83" t="s">
        <v>69</v>
      </c>
      <c r="IFW11" s="83" t="s">
        <v>69</v>
      </c>
      <c r="IFX11" s="83" t="s">
        <v>69</v>
      </c>
      <c r="IFY11" s="83" t="s">
        <v>69</v>
      </c>
      <c r="IFZ11" s="83" t="s">
        <v>69</v>
      </c>
      <c r="IGA11" s="83" t="s">
        <v>69</v>
      </c>
      <c r="IGB11" s="83" t="s">
        <v>69</v>
      </c>
      <c r="IGC11" s="83" t="s">
        <v>69</v>
      </c>
      <c r="IGD11" s="83" t="s">
        <v>69</v>
      </c>
      <c r="IGE11" s="83" t="s">
        <v>69</v>
      </c>
      <c r="IGF11" s="83" t="s">
        <v>69</v>
      </c>
      <c r="IGG11" s="83" t="s">
        <v>69</v>
      </c>
      <c r="IGH11" s="83" t="s">
        <v>69</v>
      </c>
      <c r="IGI11" s="83" t="s">
        <v>69</v>
      </c>
      <c r="IGJ11" s="83" t="s">
        <v>69</v>
      </c>
      <c r="IGK11" s="83" t="s">
        <v>69</v>
      </c>
      <c r="IGL11" s="83" t="s">
        <v>69</v>
      </c>
      <c r="IGM11" s="83" t="s">
        <v>69</v>
      </c>
      <c r="IGN11" s="83" t="s">
        <v>69</v>
      </c>
      <c r="IGO11" s="83" t="s">
        <v>69</v>
      </c>
      <c r="IGP11" s="83" t="s">
        <v>69</v>
      </c>
      <c r="IGQ11" s="83" t="s">
        <v>69</v>
      </c>
      <c r="IGR11" s="83" t="s">
        <v>69</v>
      </c>
      <c r="IGS11" s="83" t="s">
        <v>69</v>
      </c>
      <c r="IGT11" s="83" t="s">
        <v>69</v>
      </c>
      <c r="IGU11" s="83" t="s">
        <v>69</v>
      </c>
      <c r="IGV11" s="83" t="s">
        <v>69</v>
      </c>
      <c r="IGW11" s="83" t="s">
        <v>69</v>
      </c>
      <c r="IGX11" s="83" t="s">
        <v>69</v>
      </c>
      <c r="IGY11" s="83" t="s">
        <v>69</v>
      </c>
      <c r="IGZ11" s="83" t="s">
        <v>69</v>
      </c>
      <c r="IHA11" s="83" t="s">
        <v>69</v>
      </c>
      <c r="IHB11" s="83" t="s">
        <v>69</v>
      </c>
      <c r="IHC11" s="83" t="s">
        <v>69</v>
      </c>
      <c r="IHD11" s="83" t="s">
        <v>69</v>
      </c>
      <c r="IHE11" s="83" t="s">
        <v>69</v>
      </c>
      <c r="IHF11" s="83" t="s">
        <v>69</v>
      </c>
      <c r="IHG11" s="83" t="s">
        <v>69</v>
      </c>
      <c r="IHH11" s="83" t="s">
        <v>69</v>
      </c>
      <c r="IHI11" s="83" t="s">
        <v>69</v>
      </c>
      <c r="IHJ11" s="83" t="s">
        <v>69</v>
      </c>
      <c r="IHK11" s="83" t="s">
        <v>69</v>
      </c>
      <c r="IHL11" s="83" t="s">
        <v>69</v>
      </c>
      <c r="IHM11" s="83" t="s">
        <v>69</v>
      </c>
      <c r="IHN11" s="83" t="s">
        <v>69</v>
      </c>
      <c r="IHO11" s="83" t="s">
        <v>69</v>
      </c>
      <c r="IHP11" s="83" t="s">
        <v>69</v>
      </c>
      <c r="IHQ11" s="83" t="s">
        <v>69</v>
      </c>
      <c r="IHR11" s="83" t="s">
        <v>69</v>
      </c>
      <c r="IHS11" s="83" t="s">
        <v>69</v>
      </c>
      <c r="IHT11" s="83" t="s">
        <v>69</v>
      </c>
      <c r="IHU11" s="83" t="s">
        <v>69</v>
      </c>
      <c r="IHV11" s="83" t="s">
        <v>69</v>
      </c>
      <c r="IHW11" s="83" t="s">
        <v>69</v>
      </c>
      <c r="IHX11" s="83" t="s">
        <v>69</v>
      </c>
      <c r="IHY11" s="83" t="s">
        <v>69</v>
      </c>
      <c r="IHZ11" s="83" t="s">
        <v>69</v>
      </c>
      <c r="IIA11" s="83" t="s">
        <v>69</v>
      </c>
      <c r="IIB11" s="83" t="s">
        <v>69</v>
      </c>
      <c r="IIC11" s="83" t="s">
        <v>69</v>
      </c>
      <c r="IID11" s="83" t="s">
        <v>69</v>
      </c>
      <c r="IIE11" s="83" t="s">
        <v>69</v>
      </c>
      <c r="IIF11" s="83" t="s">
        <v>69</v>
      </c>
      <c r="IIG11" s="83" t="s">
        <v>69</v>
      </c>
      <c r="IIH11" s="83" t="s">
        <v>69</v>
      </c>
      <c r="III11" s="83" t="s">
        <v>69</v>
      </c>
      <c r="IIJ11" s="83" t="s">
        <v>69</v>
      </c>
      <c r="IIK11" s="83" t="s">
        <v>69</v>
      </c>
      <c r="IIL11" s="83" t="s">
        <v>69</v>
      </c>
      <c r="IIM11" s="83" t="s">
        <v>69</v>
      </c>
      <c r="IIN11" s="83" t="s">
        <v>69</v>
      </c>
      <c r="IIO11" s="83" t="s">
        <v>69</v>
      </c>
      <c r="IIP11" s="83" t="s">
        <v>69</v>
      </c>
      <c r="IIQ11" s="83" t="s">
        <v>69</v>
      </c>
      <c r="IIR11" s="83" t="s">
        <v>69</v>
      </c>
      <c r="IIS11" s="83" t="s">
        <v>69</v>
      </c>
      <c r="IIT11" s="83" t="s">
        <v>69</v>
      </c>
      <c r="IIU11" s="83" t="s">
        <v>69</v>
      </c>
      <c r="IIV11" s="83" t="s">
        <v>69</v>
      </c>
      <c r="IIW11" s="83" t="s">
        <v>69</v>
      </c>
      <c r="IIX11" s="83" t="s">
        <v>69</v>
      </c>
      <c r="IIY11" s="83" t="s">
        <v>69</v>
      </c>
      <c r="IIZ11" s="83" t="s">
        <v>69</v>
      </c>
      <c r="IJA11" s="83" t="s">
        <v>69</v>
      </c>
      <c r="IJB11" s="83" t="s">
        <v>69</v>
      </c>
      <c r="IJC11" s="83" t="s">
        <v>69</v>
      </c>
      <c r="IJD11" s="83" t="s">
        <v>69</v>
      </c>
      <c r="IJE11" s="83" t="s">
        <v>69</v>
      </c>
      <c r="IJF11" s="83" t="s">
        <v>69</v>
      </c>
      <c r="IJG11" s="83" t="s">
        <v>69</v>
      </c>
      <c r="IJH11" s="83" t="s">
        <v>69</v>
      </c>
      <c r="IJI11" s="83" t="s">
        <v>69</v>
      </c>
      <c r="IJJ11" s="83" t="s">
        <v>69</v>
      </c>
      <c r="IJK11" s="83" t="s">
        <v>69</v>
      </c>
      <c r="IJL11" s="83" t="s">
        <v>69</v>
      </c>
      <c r="IJM11" s="83" t="s">
        <v>69</v>
      </c>
      <c r="IJN11" s="83" t="s">
        <v>69</v>
      </c>
      <c r="IJO11" s="83" t="s">
        <v>69</v>
      </c>
      <c r="IJP11" s="83" t="s">
        <v>69</v>
      </c>
      <c r="IJQ11" s="83" t="s">
        <v>69</v>
      </c>
      <c r="IJR11" s="83" t="s">
        <v>69</v>
      </c>
      <c r="IJS11" s="83" t="s">
        <v>69</v>
      </c>
      <c r="IJT11" s="83" t="s">
        <v>69</v>
      </c>
      <c r="IJU11" s="83" t="s">
        <v>69</v>
      </c>
      <c r="IJV11" s="83" t="s">
        <v>69</v>
      </c>
      <c r="IJW11" s="83" t="s">
        <v>69</v>
      </c>
      <c r="IJX11" s="83" t="s">
        <v>69</v>
      </c>
      <c r="IJY11" s="83" t="s">
        <v>69</v>
      </c>
      <c r="IJZ11" s="83" t="s">
        <v>69</v>
      </c>
      <c r="IKA11" s="83" t="s">
        <v>69</v>
      </c>
      <c r="IKB11" s="83" t="s">
        <v>69</v>
      </c>
      <c r="IKC11" s="83" t="s">
        <v>69</v>
      </c>
      <c r="IKD11" s="83" t="s">
        <v>69</v>
      </c>
      <c r="IKE11" s="83" t="s">
        <v>69</v>
      </c>
      <c r="IKF11" s="83" t="s">
        <v>69</v>
      </c>
      <c r="IKG11" s="83" t="s">
        <v>69</v>
      </c>
      <c r="IKH11" s="83" t="s">
        <v>69</v>
      </c>
      <c r="IKI11" s="83" t="s">
        <v>69</v>
      </c>
      <c r="IKJ11" s="83" t="s">
        <v>69</v>
      </c>
      <c r="IKK11" s="83" t="s">
        <v>69</v>
      </c>
      <c r="IKL11" s="83" t="s">
        <v>69</v>
      </c>
      <c r="IKM11" s="83" t="s">
        <v>69</v>
      </c>
      <c r="IKN11" s="83" t="s">
        <v>69</v>
      </c>
      <c r="IKO11" s="83" t="s">
        <v>69</v>
      </c>
      <c r="IKP11" s="83" t="s">
        <v>69</v>
      </c>
      <c r="IKQ11" s="83" t="s">
        <v>69</v>
      </c>
      <c r="IKR11" s="83" t="s">
        <v>69</v>
      </c>
      <c r="IKS11" s="83" t="s">
        <v>69</v>
      </c>
      <c r="IKT11" s="83" t="s">
        <v>69</v>
      </c>
      <c r="IKU11" s="83" t="s">
        <v>69</v>
      </c>
      <c r="IKV11" s="83" t="s">
        <v>69</v>
      </c>
      <c r="IKW11" s="83" t="s">
        <v>69</v>
      </c>
      <c r="IKX11" s="83" t="s">
        <v>69</v>
      </c>
      <c r="IKY11" s="83" t="s">
        <v>69</v>
      </c>
      <c r="IKZ11" s="83" t="s">
        <v>69</v>
      </c>
      <c r="ILA11" s="83" t="s">
        <v>69</v>
      </c>
      <c r="ILB11" s="83" t="s">
        <v>69</v>
      </c>
      <c r="ILC11" s="83" t="s">
        <v>69</v>
      </c>
      <c r="ILD11" s="83" t="s">
        <v>69</v>
      </c>
      <c r="ILE11" s="83" t="s">
        <v>69</v>
      </c>
      <c r="ILF11" s="83" t="s">
        <v>69</v>
      </c>
      <c r="ILG11" s="83" t="s">
        <v>69</v>
      </c>
      <c r="ILH11" s="83" t="s">
        <v>69</v>
      </c>
      <c r="ILI11" s="83" t="s">
        <v>69</v>
      </c>
      <c r="ILJ11" s="83" t="s">
        <v>69</v>
      </c>
      <c r="ILK11" s="83" t="s">
        <v>69</v>
      </c>
      <c r="ILL11" s="83" t="s">
        <v>69</v>
      </c>
      <c r="ILM11" s="83" t="s">
        <v>69</v>
      </c>
      <c r="ILN11" s="83" t="s">
        <v>69</v>
      </c>
      <c r="ILO11" s="83" t="s">
        <v>69</v>
      </c>
      <c r="ILP11" s="83" t="s">
        <v>69</v>
      </c>
      <c r="ILQ11" s="83" t="s">
        <v>69</v>
      </c>
      <c r="ILR11" s="83" t="s">
        <v>69</v>
      </c>
      <c r="ILS11" s="83" t="s">
        <v>69</v>
      </c>
      <c r="ILT11" s="83" t="s">
        <v>69</v>
      </c>
      <c r="ILU11" s="83" t="s">
        <v>69</v>
      </c>
      <c r="ILV11" s="83" t="s">
        <v>69</v>
      </c>
      <c r="ILW11" s="83" t="s">
        <v>69</v>
      </c>
      <c r="ILX11" s="83" t="s">
        <v>69</v>
      </c>
      <c r="ILY11" s="83" t="s">
        <v>69</v>
      </c>
      <c r="ILZ11" s="83" t="s">
        <v>69</v>
      </c>
      <c r="IMA11" s="83" t="s">
        <v>69</v>
      </c>
      <c r="IMB11" s="83" t="s">
        <v>69</v>
      </c>
      <c r="IMC11" s="83" t="s">
        <v>69</v>
      </c>
      <c r="IMD11" s="83" t="s">
        <v>69</v>
      </c>
      <c r="IME11" s="83" t="s">
        <v>69</v>
      </c>
      <c r="IMF11" s="83" t="s">
        <v>69</v>
      </c>
      <c r="IMG11" s="83" t="s">
        <v>69</v>
      </c>
      <c r="IMH11" s="83" t="s">
        <v>69</v>
      </c>
      <c r="IMI11" s="83" t="s">
        <v>69</v>
      </c>
      <c r="IMJ11" s="83" t="s">
        <v>69</v>
      </c>
      <c r="IMK11" s="83" t="s">
        <v>69</v>
      </c>
      <c r="IML11" s="83" t="s">
        <v>69</v>
      </c>
      <c r="IMM11" s="83" t="s">
        <v>69</v>
      </c>
      <c r="IMN11" s="83" t="s">
        <v>69</v>
      </c>
      <c r="IMO11" s="83" t="s">
        <v>69</v>
      </c>
      <c r="IMP11" s="83" t="s">
        <v>69</v>
      </c>
      <c r="IMQ11" s="83" t="s">
        <v>69</v>
      </c>
      <c r="IMR11" s="83" t="s">
        <v>69</v>
      </c>
      <c r="IMS11" s="83" t="s">
        <v>69</v>
      </c>
      <c r="IMT11" s="83" t="s">
        <v>69</v>
      </c>
      <c r="IMU11" s="83" t="s">
        <v>69</v>
      </c>
      <c r="IMV11" s="83" t="s">
        <v>69</v>
      </c>
      <c r="IMW11" s="83" t="s">
        <v>69</v>
      </c>
      <c r="IMX11" s="83" t="s">
        <v>69</v>
      </c>
      <c r="IMY11" s="83" t="s">
        <v>69</v>
      </c>
      <c r="IMZ11" s="83" t="s">
        <v>69</v>
      </c>
      <c r="INA11" s="83" t="s">
        <v>69</v>
      </c>
      <c r="INB11" s="83" t="s">
        <v>69</v>
      </c>
      <c r="INC11" s="83" t="s">
        <v>69</v>
      </c>
      <c r="IND11" s="83" t="s">
        <v>69</v>
      </c>
      <c r="INE11" s="83" t="s">
        <v>69</v>
      </c>
      <c r="INF11" s="83" t="s">
        <v>69</v>
      </c>
      <c r="ING11" s="83" t="s">
        <v>69</v>
      </c>
      <c r="INH11" s="83" t="s">
        <v>69</v>
      </c>
      <c r="INI11" s="83" t="s">
        <v>69</v>
      </c>
      <c r="INJ11" s="83" t="s">
        <v>69</v>
      </c>
      <c r="INK11" s="83" t="s">
        <v>69</v>
      </c>
      <c r="INL11" s="83" t="s">
        <v>69</v>
      </c>
      <c r="INM11" s="83" t="s">
        <v>69</v>
      </c>
      <c r="INN11" s="83" t="s">
        <v>69</v>
      </c>
      <c r="INO11" s="83" t="s">
        <v>69</v>
      </c>
      <c r="INP11" s="83" t="s">
        <v>69</v>
      </c>
      <c r="INQ11" s="83" t="s">
        <v>69</v>
      </c>
      <c r="INR11" s="83" t="s">
        <v>69</v>
      </c>
      <c r="INS11" s="83" t="s">
        <v>69</v>
      </c>
      <c r="INT11" s="83" t="s">
        <v>69</v>
      </c>
      <c r="INU11" s="83" t="s">
        <v>69</v>
      </c>
      <c r="INV11" s="83" t="s">
        <v>69</v>
      </c>
      <c r="INW11" s="83" t="s">
        <v>69</v>
      </c>
      <c r="INX11" s="83" t="s">
        <v>69</v>
      </c>
      <c r="INY11" s="83" t="s">
        <v>69</v>
      </c>
      <c r="INZ11" s="83" t="s">
        <v>69</v>
      </c>
      <c r="IOA11" s="83" t="s">
        <v>69</v>
      </c>
      <c r="IOB11" s="83" t="s">
        <v>69</v>
      </c>
      <c r="IOC11" s="83" t="s">
        <v>69</v>
      </c>
      <c r="IOD11" s="83" t="s">
        <v>69</v>
      </c>
      <c r="IOE11" s="83" t="s">
        <v>69</v>
      </c>
      <c r="IOF11" s="83" t="s">
        <v>69</v>
      </c>
      <c r="IOG11" s="83" t="s">
        <v>69</v>
      </c>
      <c r="IOH11" s="83" t="s">
        <v>69</v>
      </c>
      <c r="IOI11" s="83" t="s">
        <v>69</v>
      </c>
      <c r="IOJ11" s="83" t="s">
        <v>69</v>
      </c>
      <c r="IOK11" s="83" t="s">
        <v>69</v>
      </c>
      <c r="IOL11" s="83" t="s">
        <v>69</v>
      </c>
      <c r="IOM11" s="83" t="s">
        <v>69</v>
      </c>
      <c r="ION11" s="83" t="s">
        <v>69</v>
      </c>
      <c r="IOO11" s="83" t="s">
        <v>69</v>
      </c>
      <c r="IOP11" s="83" t="s">
        <v>69</v>
      </c>
      <c r="IOQ11" s="83" t="s">
        <v>69</v>
      </c>
      <c r="IOR11" s="83" t="s">
        <v>69</v>
      </c>
      <c r="IOS11" s="83" t="s">
        <v>69</v>
      </c>
      <c r="IOT11" s="83" t="s">
        <v>69</v>
      </c>
      <c r="IOU11" s="83" t="s">
        <v>69</v>
      </c>
      <c r="IOV11" s="83" t="s">
        <v>69</v>
      </c>
      <c r="IOW11" s="83" t="s">
        <v>69</v>
      </c>
      <c r="IOX11" s="83" t="s">
        <v>69</v>
      </c>
      <c r="IOY11" s="83" t="s">
        <v>69</v>
      </c>
      <c r="IOZ11" s="83" t="s">
        <v>69</v>
      </c>
      <c r="IPA11" s="83" t="s">
        <v>69</v>
      </c>
      <c r="IPB11" s="83" t="s">
        <v>69</v>
      </c>
      <c r="IPC11" s="83" t="s">
        <v>69</v>
      </c>
      <c r="IPD11" s="83" t="s">
        <v>69</v>
      </c>
      <c r="IPE11" s="83" t="s">
        <v>69</v>
      </c>
      <c r="IPF11" s="83" t="s">
        <v>69</v>
      </c>
      <c r="IPG11" s="83" t="s">
        <v>69</v>
      </c>
      <c r="IPH11" s="83" t="s">
        <v>69</v>
      </c>
      <c r="IPI11" s="83" t="s">
        <v>69</v>
      </c>
      <c r="IPJ11" s="83" t="s">
        <v>69</v>
      </c>
      <c r="IPK11" s="83" t="s">
        <v>69</v>
      </c>
      <c r="IPL11" s="83" t="s">
        <v>69</v>
      </c>
      <c r="IPM11" s="83" t="s">
        <v>69</v>
      </c>
      <c r="IPN11" s="83" t="s">
        <v>69</v>
      </c>
      <c r="IPO11" s="83" t="s">
        <v>69</v>
      </c>
      <c r="IPP11" s="83" t="s">
        <v>69</v>
      </c>
      <c r="IPQ11" s="83" t="s">
        <v>69</v>
      </c>
      <c r="IPR11" s="83" t="s">
        <v>69</v>
      </c>
      <c r="IPS11" s="83" t="s">
        <v>69</v>
      </c>
      <c r="IPT11" s="83" t="s">
        <v>69</v>
      </c>
      <c r="IPU11" s="83" t="s">
        <v>69</v>
      </c>
      <c r="IPV11" s="83" t="s">
        <v>69</v>
      </c>
      <c r="IPW11" s="83" t="s">
        <v>69</v>
      </c>
      <c r="IPX11" s="83" t="s">
        <v>69</v>
      </c>
      <c r="IPY11" s="83" t="s">
        <v>69</v>
      </c>
      <c r="IPZ11" s="83" t="s">
        <v>69</v>
      </c>
      <c r="IQA11" s="83" t="s">
        <v>69</v>
      </c>
      <c r="IQB11" s="83" t="s">
        <v>69</v>
      </c>
      <c r="IQC11" s="83" t="s">
        <v>69</v>
      </c>
      <c r="IQD11" s="83" t="s">
        <v>69</v>
      </c>
      <c r="IQE11" s="83" t="s">
        <v>69</v>
      </c>
      <c r="IQF11" s="83" t="s">
        <v>69</v>
      </c>
      <c r="IQG11" s="83" t="s">
        <v>69</v>
      </c>
      <c r="IQH11" s="83" t="s">
        <v>69</v>
      </c>
      <c r="IQI11" s="83" t="s">
        <v>69</v>
      </c>
      <c r="IQJ11" s="83" t="s">
        <v>69</v>
      </c>
      <c r="IQK11" s="83" t="s">
        <v>69</v>
      </c>
      <c r="IQL11" s="83" t="s">
        <v>69</v>
      </c>
      <c r="IQM11" s="83" t="s">
        <v>69</v>
      </c>
      <c r="IQN11" s="83" t="s">
        <v>69</v>
      </c>
      <c r="IQO11" s="83" t="s">
        <v>69</v>
      </c>
      <c r="IQP11" s="83" t="s">
        <v>69</v>
      </c>
      <c r="IQQ11" s="83" t="s">
        <v>69</v>
      </c>
      <c r="IQR11" s="83" t="s">
        <v>69</v>
      </c>
      <c r="IQS11" s="83" t="s">
        <v>69</v>
      </c>
      <c r="IQT11" s="83" t="s">
        <v>69</v>
      </c>
      <c r="IQU11" s="83" t="s">
        <v>69</v>
      </c>
      <c r="IQV11" s="83" t="s">
        <v>69</v>
      </c>
      <c r="IQW11" s="83" t="s">
        <v>69</v>
      </c>
      <c r="IQX11" s="83" t="s">
        <v>69</v>
      </c>
      <c r="IQY11" s="83" t="s">
        <v>69</v>
      </c>
      <c r="IQZ11" s="83" t="s">
        <v>69</v>
      </c>
      <c r="IRA11" s="83" t="s">
        <v>69</v>
      </c>
      <c r="IRB11" s="83" t="s">
        <v>69</v>
      </c>
      <c r="IRC11" s="83" t="s">
        <v>69</v>
      </c>
      <c r="IRD11" s="83" t="s">
        <v>69</v>
      </c>
      <c r="IRE11" s="83" t="s">
        <v>69</v>
      </c>
      <c r="IRF11" s="83" t="s">
        <v>69</v>
      </c>
      <c r="IRG11" s="83" t="s">
        <v>69</v>
      </c>
      <c r="IRH11" s="83" t="s">
        <v>69</v>
      </c>
      <c r="IRI11" s="83" t="s">
        <v>69</v>
      </c>
      <c r="IRJ11" s="83" t="s">
        <v>69</v>
      </c>
      <c r="IRK11" s="83" t="s">
        <v>69</v>
      </c>
      <c r="IRL11" s="83" t="s">
        <v>69</v>
      </c>
      <c r="IRM11" s="83" t="s">
        <v>69</v>
      </c>
      <c r="IRN11" s="83" t="s">
        <v>69</v>
      </c>
      <c r="IRO11" s="83" t="s">
        <v>69</v>
      </c>
      <c r="IRP11" s="83" t="s">
        <v>69</v>
      </c>
      <c r="IRQ11" s="83" t="s">
        <v>69</v>
      </c>
      <c r="IRR11" s="83" t="s">
        <v>69</v>
      </c>
      <c r="IRS11" s="83" t="s">
        <v>69</v>
      </c>
      <c r="IRT11" s="83" t="s">
        <v>69</v>
      </c>
      <c r="IRU11" s="83" t="s">
        <v>69</v>
      </c>
      <c r="IRV11" s="83" t="s">
        <v>69</v>
      </c>
      <c r="IRW11" s="83" t="s">
        <v>69</v>
      </c>
      <c r="IRX11" s="83" t="s">
        <v>69</v>
      </c>
      <c r="IRY11" s="83" t="s">
        <v>69</v>
      </c>
      <c r="IRZ11" s="83" t="s">
        <v>69</v>
      </c>
      <c r="ISA11" s="83" t="s">
        <v>69</v>
      </c>
      <c r="ISB11" s="83" t="s">
        <v>69</v>
      </c>
      <c r="ISC11" s="83" t="s">
        <v>69</v>
      </c>
      <c r="ISD11" s="83" t="s">
        <v>69</v>
      </c>
      <c r="ISE11" s="83" t="s">
        <v>69</v>
      </c>
      <c r="ISF11" s="83" t="s">
        <v>69</v>
      </c>
      <c r="ISG11" s="83" t="s">
        <v>69</v>
      </c>
      <c r="ISH11" s="83" t="s">
        <v>69</v>
      </c>
      <c r="ISI11" s="83" t="s">
        <v>69</v>
      </c>
      <c r="ISJ11" s="83" t="s">
        <v>69</v>
      </c>
      <c r="ISK11" s="83" t="s">
        <v>69</v>
      </c>
      <c r="ISL11" s="83" t="s">
        <v>69</v>
      </c>
      <c r="ISM11" s="83" t="s">
        <v>69</v>
      </c>
      <c r="ISN11" s="83" t="s">
        <v>69</v>
      </c>
      <c r="ISO11" s="83" t="s">
        <v>69</v>
      </c>
      <c r="ISP11" s="83" t="s">
        <v>69</v>
      </c>
      <c r="ISQ11" s="83" t="s">
        <v>69</v>
      </c>
      <c r="ISR11" s="83" t="s">
        <v>69</v>
      </c>
      <c r="ISS11" s="83" t="s">
        <v>69</v>
      </c>
      <c r="IST11" s="83" t="s">
        <v>69</v>
      </c>
      <c r="ISU11" s="83" t="s">
        <v>69</v>
      </c>
      <c r="ISV11" s="83" t="s">
        <v>69</v>
      </c>
      <c r="ISW11" s="83" t="s">
        <v>69</v>
      </c>
      <c r="ISX11" s="83" t="s">
        <v>69</v>
      </c>
      <c r="ISY11" s="83" t="s">
        <v>69</v>
      </c>
      <c r="ISZ11" s="83" t="s">
        <v>69</v>
      </c>
      <c r="ITA11" s="83" t="s">
        <v>69</v>
      </c>
      <c r="ITB11" s="83" t="s">
        <v>69</v>
      </c>
      <c r="ITC11" s="83" t="s">
        <v>69</v>
      </c>
      <c r="ITD11" s="83" t="s">
        <v>69</v>
      </c>
      <c r="ITE11" s="83" t="s">
        <v>69</v>
      </c>
      <c r="ITF11" s="83" t="s">
        <v>69</v>
      </c>
      <c r="ITG11" s="83" t="s">
        <v>69</v>
      </c>
      <c r="ITH11" s="83" t="s">
        <v>69</v>
      </c>
      <c r="ITI11" s="83" t="s">
        <v>69</v>
      </c>
      <c r="ITJ11" s="83" t="s">
        <v>69</v>
      </c>
      <c r="ITK11" s="83" t="s">
        <v>69</v>
      </c>
      <c r="ITL11" s="83" t="s">
        <v>69</v>
      </c>
      <c r="ITM11" s="83" t="s">
        <v>69</v>
      </c>
      <c r="ITN11" s="83" t="s">
        <v>69</v>
      </c>
      <c r="ITO11" s="83" t="s">
        <v>69</v>
      </c>
      <c r="ITP11" s="83" t="s">
        <v>69</v>
      </c>
      <c r="ITQ11" s="83" t="s">
        <v>69</v>
      </c>
      <c r="ITR11" s="83" t="s">
        <v>69</v>
      </c>
      <c r="ITS11" s="83" t="s">
        <v>69</v>
      </c>
      <c r="ITT11" s="83" t="s">
        <v>69</v>
      </c>
      <c r="ITU11" s="83" t="s">
        <v>69</v>
      </c>
      <c r="ITV11" s="83" t="s">
        <v>69</v>
      </c>
      <c r="ITW11" s="83" t="s">
        <v>69</v>
      </c>
      <c r="ITX11" s="83" t="s">
        <v>69</v>
      </c>
      <c r="ITY11" s="83" t="s">
        <v>69</v>
      </c>
      <c r="ITZ11" s="83" t="s">
        <v>69</v>
      </c>
      <c r="IUA11" s="83" t="s">
        <v>69</v>
      </c>
      <c r="IUB11" s="83" t="s">
        <v>69</v>
      </c>
      <c r="IUC11" s="83" t="s">
        <v>69</v>
      </c>
      <c r="IUD11" s="83" t="s">
        <v>69</v>
      </c>
      <c r="IUE11" s="83" t="s">
        <v>69</v>
      </c>
      <c r="IUF11" s="83" t="s">
        <v>69</v>
      </c>
      <c r="IUG11" s="83" t="s">
        <v>69</v>
      </c>
      <c r="IUH11" s="83" t="s">
        <v>69</v>
      </c>
      <c r="IUI11" s="83" t="s">
        <v>69</v>
      </c>
      <c r="IUJ11" s="83" t="s">
        <v>69</v>
      </c>
      <c r="IUK11" s="83" t="s">
        <v>69</v>
      </c>
      <c r="IUL11" s="83" t="s">
        <v>69</v>
      </c>
      <c r="IUM11" s="83" t="s">
        <v>69</v>
      </c>
      <c r="IUN11" s="83" t="s">
        <v>69</v>
      </c>
      <c r="IUO11" s="83" t="s">
        <v>69</v>
      </c>
      <c r="IUP11" s="83" t="s">
        <v>69</v>
      </c>
      <c r="IUQ11" s="83" t="s">
        <v>69</v>
      </c>
      <c r="IUR11" s="83" t="s">
        <v>69</v>
      </c>
      <c r="IUS11" s="83" t="s">
        <v>69</v>
      </c>
      <c r="IUT11" s="83" t="s">
        <v>69</v>
      </c>
      <c r="IUU11" s="83" t="s">
        <v>69</v>
      </c>
      <c r="IUV11" s="83" t="s">
        <v>69</v>
      </c>
      <c r="IUW11" s="83" t="s">
        <v>69</v>
      </c>
      <c r="IUX11" s="83" t="s">
        <v>69</v>
      </c>
      <c r="IUY11" s="83" t="s">
        <v>69</v>
      </c>
      <c r="IUZ11" s="83" t="s">
        <v>69</v>
      </c>
      <c r="IVA11" s="83" t="s">
        <v>69</v>
      </c>
      <c r="IVB11" s="83" t="s">
        <v>69</v>
      </c>
      <c r="IVC11" s="83" t="s">
        <v>69</v>
      </c>
      <c r="IVD11" s="83" t="s">
        <v>69</v>
      </c>
      <c r="IVE11" s="83" t="s">
        <v>69</v>
      </c>
      <c r="IVF11" s="83" t="s">
        <v>69</v>
      </c>
      <c r="IVG11" s="83" t="s">
        <v>69</v>
      </c>
      <c r="IVH11" s="83" t="s">
        <v>69</v>
      </c>
      <c r="IVI11" s="83" t="s">
        <v>69</v>
      </c>
      <c r="IVJ11" s="83" t="s">
        <v>69</v>
      </c>
      <c r="IVK11" s="83" t="s">
        <v>69</v>
      </c>
      <c r="IVL11" s="83" t="s">
        <v>69</v>
      </c>
      <c r="IVM11" s="83" t="s">
        <v>69</v>
      </c>
      <c r="IVN11" s="83" t="s">
        <v>69</v>
      </c>
      <c r="IVO11" s="83" t="s">
        <v>69</v>
      </c>
      <c r="IVP11" s="83" t="s">
        <v>69</v>
      </c>
      <c r="IVQ11" s="83" t="s">
        <v>69</v>
      </c>
      <c r="IVR11" s="83" t="s">
        <v>69</v>
      </c>
      <c r="IVS11" s="83" t="s">
        <v>69</v>
      </c>
      <c r="IVT11" s="83" t="s">
        <v>69</v>
      </c>
      <c r="IVU11" s="83" t="s">
        <v>69</v>
      </c>
      <c r="IVV11" s="83" t="s">
        <v>69</v>
      </c>
      <c r="IVW11" s="83" t="s">
        <v>69</v>
      </c>
      <c r="IVX11" s="83" t="s">
        <v>69</v>
      </c>
      <c r="IVY11" s="83" t="s">
        <v>69</v>
      </c>
      <c r="IVZ11" s="83" t="s">
        <v>69</v>
      </c>
      <c r="IWA11" s="83" t="s">
        <v>69</v>
      </c>
      <c r="IWB11" s="83" t="s">
        <v>69</v>
      </c>
      <c r="IWC11" s="83" t="s">
        <v>69</v>
      </c>
      <c r="IWD11" s="83" t="s">
        <v>69</v>
      </c>
      <c r="IWE11" s="83" t="s">
        <v>69</v>
      </c>
      <c r="IWF11" s="83" t="s">
        <v>69</v>
      </c>
      <c r="IWG11" s="83" t="s">
        <v>69</v>
      </c>
      <c r="IWH11" s="83" t="s">
        <v>69</v>
      </c>
      <c r="IWI11" s="83" t="s">
        <v>69</v>
      </c>
      <c r="IWJ11" s="83" t="s">
        <v>69</v>
      </c>
      <c r="IWK11" s="83" t="s">
        <v>69</v>
      </c>
      <c r="IWL11" s="83" t="s">
        <v>69</v>
      </c>
      <c r="IWM11" s="83" t="s">
        <v>69</v>
      </c>
      <c r="IWN11" s="83" t="s">
        <v>69</v>
      </c>
      <c r="IWO11" s="83" t="s">
        <v>69</v>
      </c>
      <c r="IWP11" s="83" t="s">
        <v>69</v>
      </c>
      <c r="IWQ11" s="83" t="s">
        <v>69</v>
      </c>
      <c r="IWR11" s="83" t="s">
        <v>69</v>
      </c>
      <c r="IWS11" s="83" t="s">
        <v>69</v>
      </c>
      <c r="IWT11" s="83" t="s">
        <v>69</v>
      </c>
      <c r="IWU11" s="83" t="s">
        <v>69</v>
      </c>
      <c r="IWV11" s="83" t="s">
        <v>69</v>
      </c>
      <c r="IWW11" s="83" t="s">
        <v>69</v>
      </c>
      <c r="IWX11" s="83" t="s">
        <v>69</v>
      </c>
      <c r="IWY11" s="83" t="s">
        <v>69</v>
      </c>
      <c r="IWZ11" s="83" t="s">
        <v>69</v>
      </c>
      <c r="IXA11" s="83" t="s">
        <v>69</v>
      </c>
      <c r="IXB11" s="83" t="s">
        <v>69</v>
      </c>
      <c r="IXC11" s="83" t="s">
        <v>69</v>
      </c>
      <c r="IXD11" s="83" t="s">
        <v>69</v>
      </c>
      <c r="IXE11" s="83" t="s">
        <v>69</v>
      </c>
      <c r="IXF11" s="83" t="s">
        <v>69</v>
      </c>
      <c r="IXG11" s="83" t="s">
        <v>69</v>
      </c>
      <c r="IXH11" s="83" t="s">
        <v>69</v>
      </c>
      <c r="IXI11" s="83" t="s">
        <v>69</v>
      </c>
      <c r="IXJ11" s="83" t="s">
        <v>69</v>
      </c>
      <c r="IXK11" s="83" t="s">
        <v>69</v>
      </c>
      <c r="IXL11" s="83" t="s">
        <v>69</v>
      </c>
      <c r="IXM11" s="83" t="s">
        <v>69</v>
      </c>
      <c r="IXN11" s="83" t="s">
        <v>69</v>
      </c>
      <c r="IXO11" s="83" t="s">
        <v>69</v>
      </c>
      <c r="IXP11" s="83" t="s">
        <v>69</v>
      </c>
      <c r="IXQ11" s="83" t="s">
        <v>69</v>
      </c>
      <c r="IXR11" s="83" t="s">
        <v>69</v>
      </c>
      <c r="IXS11" s="83" t="s">
        <v>69</v>
      </c>
      <c r="IXT11" s="83" t="s">
        <v>69</v>
      </c>
      <c r="IXU11" s="83" t="s">
        <v>69</v>
      </c>
      <c r="IXV11" s="83" t="s">
        <v>69</v>
      </c>
      <c r="IXW11" s="83" t="s">
        <v>69</v>
      </c>
      <c r="IXX11" s="83" t="s">
        <v>69</v>
      </c>
      <c r="IXY11" s="83" t="s">
        <v>69</v>
      </c>
      <c r="IXZ11" s="83" t="s">
        <v>69</v>
      </c>
      <c r="IYA11" s="83" t="s">
        <v>69</v>
      </c>
      <c r="IYB11" s="83" t="s">
        <v>69</v>
      </c>
      <c r="IYC11" s="83" t="s">
        <v>69</v>
      </c>
      <c r="IYD11" s="83" t="s">
        <v>69</v>
      </c>
      <c r="IYE11" s="83" t="s">
        <v>69</v>
      </c>
      <c r="IYF11" s="83" t="s">
        <v>69</v>
      </c>
      <c r="IYG11" s="83" t="s">
        <v>69</v>
      </c>
      <c r="IYH11" s="83" t="s">
        <v>69</v>
      </c>
      <c r="IYI11" s="83" t="s">
        <v>69</v>
      </c>
      <c r="IYJ11" s="83" t="s">
        <v>69</v>
      </c>
      <c r="IYK11" s="83" t="s">
        <v>69</v>
      </c>
      <c r="IYL11" s="83" t="s">
        <v>69</v>
      </c>
      <c r="IYM11" s="83" t="s">
        <v>69</v>
      </c>
      <c r="IYN11" s="83" t="s">
        <v>69</v>
      </c>
      <c r="IYO11" s="83" t="s">
        <v>69</v>
      </c>
      <c r="IYP11" s="83" t="s">
        <v>69</v>
      </c>
      <c r="IYQ11" s="83" t="s">
        <v>69</v>
      </c>
      <c r="IYR11" s="83" t="s">
        <v>69</v>
      </c>
      <c r="IYS11" s="83" t="s">
        <v>69</v>
      </c>
      <c r="IYT11" s="83" t="s">
        <v>69</v>
      </c>
      <c r="IYU11" s="83" t="s">
        <v>69</v>
      </c>
      <c r="IYV11" s="83" t="s">
        <v>69</v>
      </c>
      <c r="IYW11" s="83" t="s">
        <v>69</v>
      </c>
      <c r="IYX11" s="83" t="s">
        <v>69</v>
      </c>
      <c r="IYY11" s="83" t="s">
        <v>69</v>
      </c>
      <c r="IYZ11" s="83" t="s">
        <v>69</v>
      </c>
      <c r="IZA11" s="83" t="s">
        <v>69</v>
      </c>
      <c r="IZB11" s="83" t="s">
        <v>69</v>
      </c>
      <c r="IZC11" s="83" t="s">
        <v>69</v>
      </c>
      <c r="IZD11" s="83" t="s">
        <v>69</v>
      </c>
      <c r="IZE11" s="83" t="s">
        <v>69</v>
      </c>
      <c r="IZF11" s="83" t="s">
        <v>69</v>
      </c>
      <c r="IZG11" s="83" t="s">
        <v>69</v>
      </c>
      <c r="IZH11" s="83" t="s">
        <v>69</v>
      </c>
      <c r="IZI11" s="83" t="s">
        <v>69</v>
      </c>
      <c r="IZJ11" s="83" t="s">
        <v>69</v>
      </c>
      <c r="IZK11" s="83" t="s">
        <v>69</v>
      </c>
      <c r="IZL11" s="83" t="s">
        <v>69</v>
      </c>
      <c r="IZM11" s="83" t="s">
        <v>69</v>
      </c>
      <c r="IZN11" s="83" t="s">
        <v>69</v>
      </c>
      <c r="IZO11" s="83" t="s">
        <v>69</v>
      </c>
      <c r="IZP11" s="83" t="s">
        <v>69</v>
      </c>
      <c r="IZQ11" s="83" t="s">
        <v>69</v>
      </c>
      <c r="IZR11" s="83" t="s">
        <v>69</v>
      </c>
      <c r="IZS11" s="83" t="s">
        <v>69</v>
      </c>
      <c r="IZT11" s="83" t="s">
        <v>69</v>
      </c>
      <c r="IZU11" s="83" t="s">
        <v>69</v>
      </c>
      <c r="IZV11" s="83" t="s">
        <v>69</v>
      </c>
      <c r="IZW11" s="83" t="s">
        <v>69</v>
      </c>
      <c r="IZX11" s="83" t="s">
        <v>69</v>
      </c>
      <c r="IZY11" s="83" t="s">
        <v>69</v>
      </c>
      <c r="IZZ11" s="83" t="s">
        <v>69</v>
      </c>
      <c r="JAA11" s="83" t="s">
        <v>69</v>
      </c>
      <c r="JAB11" s="83" t="s">
        <v>69</v>
      </c>
      <c r="JAC11" s="83" t="s">
        <v>69</v>
      </c>
      <c r="JAD11" s="83" t="s">
        <v>69</v>
      </c>
      <c r="JAE11" s="83" t="s">
        <v>69</v>
      </c>
      <c r="JAF11" s="83" t="s">
        <v>69</v>
      </c>
      <c r="JAG11" s="83" t="s">
        <v>69</v>
      </c>
      <c r="JAH11" s="83" t="s">
        <v>69</v>
      </c>
      <c r="JAI11" s="83" t="s">
        <v>69</v>
      </c>
      <c r="JAJ11" s="83" t="s">
        <v>69</v>
      </c>
      <c r="JAK11" s="83" t="s">
        <v>69</v>
      </c>
      <c r="JAL11" s="83" t="s">
        <v>69</v>
      </c>
      <c r="JAM11" s="83" t="s">
        <v>69</v>
      </c>
      <c r="JAN11" s="83" t="s">
        <v>69</v>
      </c>
      <c r="JAO11" s="83" t="s">
        <v>69</v>
      </c>
      <c r="JAP11" s="83" t="s">
        <v>69</v>
      </c>
      <c r="JAQ11" s="83" t="s">
        <v>69</v>
      </c>
      <c r="JAR11" s="83" t="s">
        <v>69</v>
      </c>
      <c r="JAS11" s="83" t="s">
        <v>69</v>
      </c>
      <c r="JAT11" s="83" t="s">
        <v>69</v>
      </c>
      <c r="JAU11" s="83" t="s">
        <v>69</v>
      </c>
      <c r="JAV11" s="83" t="s">
        <v>69</v>
      </c>
      <c r="JAW11" s="83" t="s">
        <v>69</v>
      </c>
      <c r="JAX11" s="83" t="s">
        <v>69</v>
      </c>
      <c r="JAY11" s="83" t="s">
        <v>69</v>
      </c>
      <c r="JAZ11" s="83" t="s">
        <v>69</v>
      </c>
      <c r="JBA11" s="83" t="s">
        <v>69</v>
      </c>
      <c r="JBB11" s="83" t="s">
        <v>69</v>
      </c>
      <c r="JBC11" s="83" t="s">
        <v>69</v>
      </c>
      <c r="JBD11" s="83" t="s">
        <v>69</v>
      </c>
      <c r="JBE11" s="83" t="s">
        <v>69</v>
      </c>
      <c r="JBF11" s="83" t="s">
        <v>69</v>
      </c>
      <c r="JBG11" s="83" t="s">
        <v>69</v>
      </c>
      <c r="JBH11" s="83" t="s">
        <v>69</v>
      </c>
      <c r="JBI11" s="83" t="s">
        <v>69</v>
      </c>
      <c r="JBJ11" s="83" t="s">
        <v>69</v>
      </c>
      <c r="JBK11" s="83" t="s">
        <v>69</v>
      </c>
      <c r="JBL11" s="83" t="s">
        <v>69</v>
      </c>
      <c r="JBM11" s="83" t="s">
        <v>69</v>
      </c>
      <c r="JBN11" s="83" t="s">
        <v>69</v>
      </c>
      <c r="JBO11" s="83" t="s">
        <v>69</v>
      </c>
      <c r="JBP11" s="83" t="s">
        <v>69</v>
      </c>
      <c r="JBQ11" s="83" t="s">
        <v>69</v>
      </c>
      <c r="JBR11" s="83" t="s">
        <v>69</v>
      </c>
      <c r="JBS11" s="83" t="s">
        <v>69</v>
      </c>
      <c r="JBT11" s="83" t="s">
        <v>69</v>
      </c>
      <c r="JBU11" s="83" t="s">
        <v>69</v>
      </c>
      <c r="JBV11" s="83" t="s">
        <v>69</v>
      </c>
      <c r="JBW11" s="83" t="s">
        <v>69</v>
      </c>
      <c r="JBX11" s="83" t="s">
        <v>69</v>
      </c>
      <c r="JBY11" s="83" t="s">
        <v>69</v>
      </c>
      <c r="JBZ11" s="83" t="s">
        <v>69</v>
      </c>
      <c r="JCA11" s="83" t="s">
        <v>69</v>
      </c>
      <c r="JCB11" s="83" t="s">
        <v>69</v>
      </c>
      <c r="JCC11" s="83" t="s">
        <v>69</v>
      </c>
      <c r="JCD11" s="83" t="s">
        <v>69</v>
      </c>
      <c r="JCE11" s="83" t="s">
        <v>69</v>
      </c>
      <c r="JCF11" s="83" t="s">
        <v>69</v>
      </c>
      <c r="JCG11" s="83" t="s">
        <v>69</v>
      </c>
      <c r="JCH11" s="83" t="s">
        <v>69</v>
      </c>
      <c r="JCI11" s="83" t="s">
        <v>69</v>
      </c>
      <c r="JCJ11" s="83" t="s">
        <v>69</v>
      </c>
      <c r="JCK11" s="83" t="s">
        <v>69</v>
      </c>
      <c r="JCL11" s="83" t="s">
        <v>69</v>
      </c>
      <c r="JCM11" s="83" t="s">
        <v>69</v>
      </c>
      <c r="JCN11" s="83" t="s">
        <v>69</v>
      </c>
      <c r="JCO11" s="83" t="s">
        <v>69</v>
      </c>
      <c r="JCP11" s="83" t="s">
        <v>69</v>
      </c>
      <c r="JCQ11" s="83" t="s">
        <v>69</v>
      </c>
      <c r="JCR11" s="83" t="s">
        <v>69</v>
      </c>
      <c r="JCS11" s="83" t="s">
        <v>69</v>
      </c>
      <c r="JCT11" s="83" t="s">
        <v>69</v>
      </c>
      <c r="JCU11" s="83" t="s">
        <v>69</v>
      </c>
      <c r="JCV11" s="83" t="s">
        <v>69</v>
      </c>
      <c r="JCW11" s="83" t="s">
        <v>69</v>
      </c>
      <c r="JCX11" s="83" t="s">
        <v>69</v>
      </c>
      <c r="JCY11" s="83" t="s">
        <v>69</v>
      </c>
      <c r="JCZ11" s="83" t="s">
        <v>69</v>
      </c>
      <c r="JDA11" s="83" t="s">
        <v>69</v>
      </c>
      <c r="JDB11" s="83" t="s">
        <v>69</v>
      </c>
      <c r="JDC11" s="83" t="s">
        <v>69</v>
      </c>
      <c r="JDD11" s="83" t="s">
        <v>69</v>
      </c>
      <c r="JDE11" s="83" t="s">
        <v>69</v>
      </c>
      <c r="JDF11" s="83" t="s">
        <v>69</v>
      </c>
      <c r="JDG11" s="83" t="s">
        <v>69</v>
      </c>
      <c r="JDH11" s="83" t="s">
        <v>69</v>
      </c>
      <c r="JDI11" s="83" t="s">
        <v>69</v>
      </c>
      <c r="JDJ11" s="83" t="s">
        <v>69</v>
      </c>
      <c r="JDK11" s="83" t="s">
        <v>69</v>
      </c>
      <c r="JDL11" s="83" t="s">
        <v>69</v>
      </c>
      <c r="JDM11" s="83" t="s">
        <v>69</v>
      </c>
      <c r="JDN11" s="83" t="s">
        <v>69</v>
      </c>
      <c r="JDO11" s="83" t="s">
        <v>69</v>
      </c>
      <c r="JDP11" s="83" t="s">
        <v>69</v>
      </c>
      <c r="JDQ11" s="83" t="s">
        <v>69</v>
      </c>
      <c r="JDR11" s="83" t="s">
        <v>69</v>
      </c>
      <c r="JDS11" s="83" t="s">
        <v>69</v>
      </c>
      <c r="JDT11" s="83" t="s">
        <v>69</v>
      </c>
      <c r="JDU11" s="83" t="s">
        <v>69</v>
      </c>
      <c r="JDV11" s="83" t="s">
        <v>69</v>
      </c>
      <c r="JDW11" s="83" t="s">
        <v>69</v>
      </c>
      <c r="JDX11" s="83" t="s">
        <v>69</v>
      </c>
      <c r="JDY11" s="83" t="s">
        <v>69</v>
      </c>
      <c r="JDZ11" s="83" t="s">
        <v>69</v>
      </c>
      <c r="JEA11" s="83" t="s">
        <v>69</v>
      </c>
      <c r="JEB11" s="83" t="s">
        <v>69</v>
      </c>
      <c r="JEC11" s="83" t="s">
        <v>69</v>
      </c>
      <c r="JED11" s="83" t="s">
        <v>69</v>
      </c>
      <c r="JEE11" s="83" t="s">
        <v>69</v>
      </c>
      <c r="JEF11" s="83" t="s">
        <v>69</v>
      </c>
      <c r="JEG11" s="83" t="s">
        <v>69</v>
      </c>
      <c r="JEH11" s="83" t="s">
        <v>69</v>
      </c>
      <c r="JEI11" s="83" t="s">
        <v>69</v>
      </c>
      <c r="JEJ11" s="83" t="s">
        <v>69</v>
      </c>
      <c r="JEK11" s="83" t="s">
        <v>69</v>
      </c>
      <c r="JEL11" s="83" t="s">
        <v>69</v>
      </c>
      <c r="JEM11" s="83" t="s">
        <v>69</v>
      </c>
      <c r="JEN11" s="83" t="s">
        <v>69</v>
      </c>
      <c r="JEO11" s="83" t="s">
        <v>69</v>
      </c>
      <c r="JEP11" s="83" t="s">
        <v>69</v>
      </c>
      <c r="JEQ11" s="83" t="s">
        <v>69</v>
      </c>
      <c r="JER11" s="83" t="s">
        <v>69</v>
      </c>
      <c r="JES11" s="83" t="s">
        <v>69</v>
      </c>
      <c r="JET11" s="83" t="s">
        <v>69</v>
      </c>
      <c r="JEU11" s="83" t="s">
        <v>69</v>
      </c>
      <c r="JEV11" s="83" t="s">
        <v>69</v>
      </c>
      <c r="JEW11" s="83" t="s">
        <v>69</v>
      </c>
      <c r="JEX11" s="83" t="s">
        <v>69</v>
      </c>
      <c r="JEY11" s="83" t="s">
        <v>69</v>
      </c>
      <c r="JEZ11" s="83" t="s">
        <v>69</v>
      </c>
      <c r="JFA11" s="83" t="s">
        <v>69</v>
      </c>
      <c r="JFB11" s="83" t="s">
        <v>69</v>
      </c>
      <c r="JFC11" s="83" t="s">
        <v>69</v>
      </c>
      <c r="JFD11" s="83" t="s">
        <v>69</v>
      </c>
      <c r="JFE11" s="83" t="s">
        <v>69</v>
      </c>
      <c r="JFF11" s="83" t="s">
        <v>69</v>
      </c>
      <c r="JFG11" s="83" t="s">
        <v>69</v>
      </c>
      <c r="JFH11" s="83" t="s">
        <v>69</v>
      </c>
      <c r="JFI11" s="83" t="s">
        <v>69</v>
      </c>
      <c r="JFJ11" s="83" t="s">
        <v>69</v>
      </c>
      <c r="JFK11" s="83" t="s">
        <v>69</v>
      </c>
      <c r="JFL11" s="83" t="s">
        <v>69</v>
      </c>
      <c r="JFM11" s="83" t="s">
        <v>69</v>
      </c>
      <c r="JFN11" s="83" t="s">
        <v>69</v>
      </c>
      <c r="JFO11" s="83" t="s">
        <v>69</v>
      </c>
      <c r="JFP11" s="83" t="s">
        <v>69</v>
      </c>
      <c r="JFQ11" s="83" t="s">
        <v>69</v>
      </c>
      <c r="JFR11" s="83" t="s">
        <v>69</v>
      </c>
      <c r="JFS11" s="83" t="s">
        <v>69</v>
      </c>
      <c r="JFT11" s="83" t="s">
        <v>69</v>
      </c>
      <c r="JFU11" s="83" t="s">
        <v>69</v>
      </c>
      <c r="JFV11" s="83" t="s">
        <v>69</v>
      </c>
      <c r="JFW11" s="83" t="s">
        <v>69</v>
      </c>
      <c r="JFX11" s="83" t="s">
        <v>69</v>
      </c>
      <c r="JFY11" s="83" t="s">
        <v>69</v>
      </c>
      <c r="JFZ11" s="83" t="s">
        <v>69</v>
      </c>
      <c r="JGA11" s="83" t="s">
        <v>69</v>
      </c>
      <c r="JGB11" s="83" t="s">
        <v>69</v>
      </c>
      <c r="JGC11" s="83" t="s">
        <v>69</v>
      </c>
      <c r="JGD11" s="83" t="s">
        <v>69</v>
      </c>
      <c r="JGE11" s="83" t="s">
        <v>69</v>
      </c>
      <c r="JGF11" s="83" t="s">
        <v>69</v>
      </c>
      <c r="JGG11" s="83" t="s">
        <v>69</v>
      </c>
      <c r="JGH11" s="83" t="s">
        <v>69</v>
      </c>
      <c r="JGI11" s="83" t="s">
        <v>69</v>
      </c>
      <c r="JGJ11" s="83" t="s">
        <v>69</v>
      </c>
      <c r="JGK11" s="83" t="s">
        <v>69</v>
      </c>
      <c r="JGL11" s="83" t="s">
        <v>69</v>
      </c>
      <c r="JGM11" s="83" t="s">
        <v>69</v>
      </c>
      <c r="JGN11" s="83" t="s">
        <v>69</v>
      </c>
      <c r="JGO11" s="83" t="s">
        <v>69</v>
      </c>
      <c r="JGP11" s="83" t="s">
        <v>69</v>
      </c>
      <c r="JGQ11" s="83" t="s">
        <v>69</v>
      </c>
      <c r="JGR11" s="83" t="s">
        <v>69</v>
      </c>
      <c r="JGS11" s="83" t="s">
        <v>69</v>
      </c>
      <c r="JGT11" s="83" t="s">
        <v>69</v>
      </c>
      <c r="JGU11" s="83" t="s">
        <v>69</v>
      </c>
      <c r="JGV11" s="83" t="s">
        <v>69</v>
      </c>
      <c r="JGW11" s="83" t="s">
        <v>69</v>
      </c>
      <c r="JGX11" s="83" t="s">
        <v>69</v>
      </c>
      <c r="JGY11" s="83" t="s">
        <v>69</v>
      </c>
      <c r="JGZ11" s="83" t="s">
        <v>69</v>
      </c>
      <c r="JHA11" s="83" t="s">
        <v>69</v>
      </c>
      <c r="JHB11" s="83" t="s">
        <v>69</v>
      </c>
      <c r="JHC11" s="83" t="s">
        <v>69</v>
      </c>
      <c r="JHD11" s="83" t="s">
        <v>69</v>
      </c>
      <c r="JHE11" s="83" t="s">
        <v>69</v>
      </c>
      <c r="JHF11" s="83" t="s">
        <v>69</v>
      </c>
      <c r="JHG11" s="83" t="s">
        <v>69</v>
      </c>
      <c r="JHH11" s="83" t="s">
        <v>69</v>
      </c>
      <c r="JHI11" s="83" t="s">
        <v>69</v>
      </c>
      <c r="JHJ11" s="83" t="s">
        <v>69</v>
      </c>
      <c r="JHK11" s="83" t="s">
        <v>69</v>
      </c>
      <c r="JHL11" s="83" t="s">
        <v>69</v>
      </c>
      <c r="JHM11" s="83" t="s">
        <v>69</v>
      </c>
      <c r="JHN11" s="83" t="s">
        <v>69</v>
      </c>
      <c r="JHO11" s="83" t="s">
        <v>69</v>
      </c>
      <c r="JHP11" s="83" t="s">
        <v>69</v>
      </c>
      <c r="JHQ11" s="83" t="s">
        <v>69</v>
      </c>
      <c r="JHR11" s="83" t="s">
        <v>69</v>
      </c>
      <c r="JHS11" s="83" t="s">
        <v>69</v>
      </c>
      <c r="JHT11" s="83" t="s">
        <v>69</v>
      </c>
      <c r="JHU11" s="83" t="s">
        <v>69</v>
      </c>
      <c r="JHV11" s="83" t="s">
        <v>69</v>
      </c>
      <c r="JHW11" s="83" t="s">
        <v>69</v>
      </c>
      <c r="JHX11" s="83" t="s">
        <v>69</v>
      </c>
      <c r="JHY11" s="83" t="s">
        <v>69</v>
      </c>
      <c r="JHZ11" s="83" t="s">
        <v>69</v>
      </c>
      <c r="JIA11" s="83" t="s">
        <v>69</v>
      </c>
      <c r="JIB11" s="83" t="s">
        <v>69</v>
      </c>
      <c r="JIC11" s="83" t="s">
        <v>69</v>
      </c>
      <c r="JID11" s="83" t="s">
        <v>69</v>
      </c>
      <c r="JIE11" s="83" t="s">
        <v>69</v>
      </c>
      <c r="JIF11" s="83" t="s">
        <v>69</v>
      </c>
      <c r="JIG11" s="83" t="s">
        <v>69</v>
      </c>
      <c r="JIH11" s="83" t="s">
        <v>69</v>
      </c>
      <c r="JII11" s="83" t="s">
        <v>69</v>
      </c>
      <c r="JIJ11" s="83" t="s">
        <v>69</v>
      </c>
      <c r="JIK11" s="83" t="s">
        <v>69</v>
      </c>
      <c r="JIL11" s="83" t="s">
        <v>69</v>
      </c>
      <c r="JIM11" s="83" t="s">
        <v>69</v>
      </c>
      <c r="JIN11" s="83" t="s">
        <v>69</v>
      </c>
      <c r="JIO11" s="83" t="s">
        <v>69</v>
      </c>
      <c r="JIP11" s="83" t="s">
        <v>69</v>
      </c>
      <c r="JIQ11" s="83" t="s">
        <v>69</v>
      </c>
      <c r="JIR11" s="83" t="s">
        <v>69</v>
      </c>
      <c r="JIS11" s="83" t="s">
        <v>69</v>
      </c>
      <c r="JIT11" s="83" t="s">
        <v>69</v>
      </c>
      <c r="JIU11" s="83" t="s">
        <v>69</v>
      </c>
      <c r="JIV11" s="83" t="s">
        <v>69</v>
      </c>
      <c r="JIW11" s="83" t="s">
        <v>69</v>
      </c>
      <c r="JIX11" s="83" t="s">
        <v>69</v>
      </c>
      <c r="JIY11" s="83" t="s">
        <v>69</v>
      </c>
      <c r="JIZ11" s="83" t="s">
        <v>69</v>
      </c>
      <c r="JJA11" s="83" t="s">
        <v>69</v>
      </c>
      <c r="JJB11" s="83" t="s">
        <v>69</v>
      </c>
      <c r="JJC11" s="83" t="s">
        <v>69</v>
      </c>
      <c r="JJD11" s="83" t="s">
        <v>69</v>
      </c>
      <c r="JJE11" s="83" t="s">
        <v>69</v>
      </c>
      <c r="JJF11" s="83" t="s">
        <v>69</v>
      </c>
      <c r="JJG11" s="83" t="s">
        <v>69</v>
      </c>
      <c r="JJH11" s="83" t="s">
        <v>69</v>
      </c>
      <c r="JJI11" s="83" t="s">
        <v>69</v>
      </c>
      <c r="JJJ11" s="83" t="s">
        <v>69</v>
      </c>
      <c r="JJK11" s="83" t="s">
        <v>69</v>
      </c>
      <c r="JJL11" s="83" t="s">
        <v>69</v>
      </c>
      <c r="JJM11" s="83" t="s">
        <v>69</v>
      </c>
      <c r="JJN11" s="83" t="s">
        <v>69</v>
      </c>
      <c r="JJO11" s="83" t="s">
        <v>69</v>
      </c>
      <c r="JJP11" s="83" t="s">
        <v>69</v>
      </c>
      <c r="JJQ11" s="83" t="s">
        <v>69</v>
      </c>
      <c r="JJR11" s="83" t="s">
        <v>69</v>
      </c>
      <c r="JJS11" s="83" t="s">
        <v>69</v>
      </c>
      <c r="JJT11" s="83" t="s">
        <v>69</v>
      </c>
      <c r="JJU11" s="83" t="s">
        <v>69</v>
      </c>
      <c r="JJV11" s="83" t="s">
        <v>69</v>
      </c>
      <c r="JJW11" s="83" t="s">
        <v>69</v>
      </c>
      <c r="JJX11" s="83" t="s">
        <v>69</v>
      </c>
      <c r="JJY11" s="83" t="s">
        <v>69</v>
      </c>
      <c r="JJZ11" s="83" t="s">
        <v>69</v>
      </c>
      <c r="JKA11" s="83" t="s">
        <v>69</v>
      </c>
      <c r="JKB11" s="83" t="s">
        <v>69</v>
      </c>
      <c r="JKC11" s="83" t="s">
        <v>69</v>
      </c>
      <c r="JKD11" s="83" t="s">
        <v>69</v>
      </c>
      <c r="JKE11" s="83" t="s">
        <v>69</v>
      </c>
      <c r="JKF11" s="83" t="s">
        <v>69</v>
      </c>
      <c r="JKG11" s="83" t="s">
        <v>69</v>
      </c>
      <c r="JKH11" s="83" t="s">
        <v>69</v>
      </c>
      <c r="JKI11" s="83" t="s">
        <v>69</v>
      </c>
      <c r="JKJ11" s="83" t="s">
        <v>69</v>
      </c>
      <c r="JKK11" s="83" t="s">
        <v>69</v>
      </c>
      <c r="JKL11" s="83" t="s">
        <v>69</v>
      </c>
      <c r="JKM11" s="83" t="s">
        <v>69</v>
      </c>
      <c r="JKN11" s="83" t="s">
        <v>69</v>
      </c>
      <c r="JKO11" s="83" t="s">
        <v>69</v>
      </c>
      <c r="JKP11" s="83" t="s">
        <v>69</v>
      </c>
      <c r="JKQ11" s="83" t="s">
        <v>69</v>
      </c>
      <c r="JKR11" s="83" t="s">
        <v>69</v>
      </c>
      <c r="JKS11" s="83" t="s">
        <v>69</v>
      </c>
      <c r="JKT11" s="83" t="s">
        <v>69</v>
      </c>
      <c r="JKU11" s="83" t="s">
        <v>69</v>
      </c>
      <c r="JKV11" s="83" t="s">
        <v>69</v>
      </c>
      <c r="JKW11" s="83" t="s">
        <v>69</v>
      </c>
      <c r="JKX11" s="83" t="s">
        <v>69</v>
      </c>
      <c r="JKY11" s="83" t="s">
        <v>69</v>
      </c>
      <c r="JKZ11" s="83" t="s">
        <v>69</v>
      </c>
      <c r="JLA11" s="83" t="s">
        <v>69</v>
      </c>
      <c r="JLB11" s="83" t="s">
        <v>69</v>
      </c>
      <c r="JLC11" s="83" t="s">
        <v>69</v>
      </c>
      <c r="JLD11" s="83" t="s">
        <v>69</v>
      </c>
      <c r="JLE11" s="83" t="s">
        <v>69</v>
      </c>
      <c r="JLF11" s="83" t="s">
        <v>69</v>
      </c>
      <c r="JLG11" s="83" t="s">
        <v>69</v>
      </c>
      <c r="JLH11" s="83" t="s">
        <v>69</v>
      </c>
      <c r="JLI11" s="83" t="s">
        <v>69</v>
      </c>
      <c r="JLJ11" s="83" t="s">
        <v>69</v>
      </c>
      <c r="JLK11" s="83" t="s">
        <v>69</v>
      </c>
      <c r="JLL11" s="83" t="s">
        <v>69</v>
      </c>
      <c r="JLM11" s="83" t="s">
        <v>69</v>
      </c>
      <c r="JLN11" s="83" t="s">
        <v>69</v>
      </c>
      <c r="JLO11" s="83" t="s">
        <v>69</v>
      </c>
      <c r="JLP11" s="83" t="s">
        <v>69</v>
      </c>
      <c r="JLQ11" s="83" t="s">
        <v>69</v>
      </c>
      <c r="JLR11" s="83" t="s">
        <v>69</v>
      </c>
      <c r="JLS11" s="83" t="s">
        <v>69</v>
      </c>
      <c r="JLT11" s="83" t="s">
        <v>69</v>
      </c>
      <c r="JLU11" s="83" t="s">
        <v>69</v>
      </c>
      <c r="JLV11" s="83" t="s">
        <v>69</v>
      </c>
      <c r="JLW11" s="83" t="s">
        <v>69</v>
      </c>
      <c r="JLX11" s="83" t="s">
        <v>69</v>
      </c>
      <c r="JLY11" s="83" t="s">
        <v>69</v>
      </c>
      <c r="JLZ11" s="83" t="s">
        <v>69</v>
      </c>
      <c r="JMA11" s="83" t="s">
        <v>69</v>
      </c>
      <c r="JMB11" s="83" t="s">
        <v>69</v>
      </c>
      <c r="JMC11" s="83" t="s">
        <v>69</v>
      </c>
      <c r="JMD11" s="83" t="s">
        <v>69</v>
      </c>
      <c r="JME11" s="83" t="s">
        <v>69</v>
      </c>
      <c r="JMF11" s="83" t="s">
        <v>69</v>
      </c>
      <c r="JMG11" s="83" t="s">
        <v>69</v>
      </c>
      <c r="JMH11" s="83" t="s">
        <v>69</v>
      </c>
      <c r="JMI11" s="83" t="s">
        <v>69</v>
      </c>
      <c r="JMJ11" s="83" t="s">
        <v>69</v>
      </c>
      <c r="JMK11" s="83" t="s">
        <v>69</v>
      </c>
      <c r="JML11" s="83" t="s">
        <v>69</v>
      </c>
      <c r="JMM11" s="83" t="s">
        <v>69</v>
      </c>
      <c r="JMN11" s="83" t="s">
        <v>69</v>
      </c>
      <c r="JMO11" s="83" t="s">
        <v>69</v>
      </c>
      <c r="JMP11" s="83" t="s">
        <v>69</v>
      </c>
      <c r="JMQ11" s="83" t="s">
        <v>69</v>
      </c>
      <c r="JMR11" s="83" t="s">
        <v>69</v>
      </c>
      <c r="JMS11" s="83" t="s">
        <v>69</v>
      </c>
      <c r="JMT11" s="83" t="s">
        <v>69</v>
      </c>
      <c r="JMU11" s="83" t="s">
        <v>69</v>
      </c>
      <c r="JMV11" s="83" t="s">
        <v>69</v>
      </c>
      <c r="JMW11" s="83" t="s">
        <v>69</v>
      </c>
      <c r="JMX11" s="83" t="s">
        <v>69</v>
      </c>
      <c r="JMY11" s="83" t="s">
        <v>69</v>
      </c>
      <c r="JMZ11" s="83" t="s">
        <v>69</v>
      </c>
      <c r="JNA11" s="83" t="s">
        <v>69</v>
      </c>
      <c r="JNB11" s="83" t="s">
        <v>69</v>
      </c>
      <c r="JNC11" s="83" t="s">
        <v>69</v>
      </c>
      <c r="JND11" s="83" t="s">
        <v>69</v>
      </c>
      <c r="JNE11" s="83" t="s">
        <v>69</v>
      </c>
      <c r="JNF11" s="83" t="s">
        <v>69</v>
      </c>
      <c r="JNG11" s="83" t="s">
        <v>69</v>
      </c>
      <c r="JNH11" s="83" t="s">
        <v>69</v>
      </c>
      <c r="JNI11" s="83" t="s">
        <v>69</v>
      </c>
      <c r="JNJ11" s="83" t="s">
        <v>69</v>
      </c>
      <c r="JNK11" s="83" t="s">
        <v>69</v>
      </c>
      <c r="JNL11" s="83" t="s">
        <v>69</v>
      </c>
      <c r="JNM11" s="83" t="s">
        <v>69</v>
      </c>
      <c r="JNN11" s="83" t="s">
        <v>69</v>
      </c>
      <c r="JNO11" s="83" t="s">
        <v>69</v>
      </c>
      <c r="JNP11" s="83" t="s">
        <v>69</v>
      </c>
      <c r="JNQ11" s="83" t="s">
        <v>69</v>
      </c>
      <c r="JNR11" s="83" t="s">
        <v>69</v>
      </c>
      <c r="JNS11" s="83" t="s">
        <v>69</v>
      </c>
      <c r="JNT11" s="83" t="s">
        <v>69</v>
      </c>
      <c r="JNU11" s="83" t="s">
        <v>69</v>
      </c>
      <c r="JNV11" s="83" t="s">
        <v>69</v>
      </c>
      <c r="JNW11" s="83" t="s">
        <v>69</v>
      </c>
      <c r="JNX11" s="83" t="s">
        <v>69</v>
      </c>
      <c r="JNY11" s="83" t="s">
        <v>69</v>
      </c>
      <c r="JNZ11" s="83" t="s">
        <v>69</v>
      </c>
      <c r="JOA11" s="83" t="s">
        <v>69</v>
      </c>
      <c r="JOB11" s="83" t="s">
        <v>69</v>
      </c>
      <c r="JOC11" s="83" t="s">
        <v>69</v>
      </c>
      <c r="JOD11" s="83" t="s">
        <v>69</v>
      </c>
      <c r="JOE11" s="83" t="s">
        <v>69</v>
      </c>
      <c r="JOF11" s="83" t="s">
        <v>69</v>
      </c>
      <c r="JOG11" s="83" t="s">
        <v>69</v>
      </c>
      <c r="JOH11" s="83" t="s">
        <v>69</v>
      </c>
      <c r="JOI11" s="83" t="s">
        <v>69</v>
      </c>
      <c r="JOJ11" s="83" t="s">
        <v>69</v>
      </c>
      <c r="JOK11" s="83" t="s">
        <v>69</v>
      </c>
      <c r="JOL11" s="83" t="s">
        <v>69</v>
      </c>
      <c r="JOM11" s="83" t="s">
        <v>69</v>
      </c>
      <c r="JON11" s="83" t="s">
        <v>69</v>
      </c>
      <c r="JOO11" s="83" t="s">
        <v>69</v>
      </c>
      <c r="JOP11" s="83" t="s">
        <v>69</v>
      </c>
      <c r="JOQ11" s="83" t="s">
        <v>69</v>
      </c>
      <c r="JOR11" s="83" t="s">
        <v>69</v>
      </c>
      <c r="JOS11" s="83" t="s">
        <v>69</v>
      </c>
      <c r="JOT11" s="83" t="s">
        <v>69</v>
      </c>
      <c r="JOU11" s="83" t="s">
        <v>69</v>
      </c>
      <c r="JOV11" s="83" t="s">
        <v>69</v>
      </c>
      <c r="JOW11" s="83" t="s">
        <v>69</v>
      </c>
      <c r="JOX11" s="83" t="s">
        <v>69</v>
      </c>
      <c r="JOY11" s="83" t="s">
        <v>69</v>
      </c>
      <c r="JOZ11" s="83" t="s">
        <v>69</v>
      </c>
      <c r="JPA11" s="83" t="s">
        <v>69</v>
      </c>
      <c r="JPB11" s="83" t="s">
        <v>69</v>
      </c>
      <c r="JPC11" s="83" t="s">
        <v>69</v>
      </c>
      <c r="JPD11" s="83" t="s">
        <v>69</v>
      </c>
      <c r="JPE11" s="83" t="s">
        <v>69</v>
      </c>
      <c r="JPF11" s="83" t="s">
        <v>69</v>
      </c>
      <c r="JPG11" s="83" t="s">
        <v>69</v>
      </c>
      <c r="JPH11" s="83" t="s">
        <v>69</v>
      </c>
      <c r="JPI11" s="83" t="s">
        <v>69</v>
      </c>
      <c r="JPJ11" s="83" t="s">
        <v>69</v>
      </c>
      <c r="JPK11" s="83" t="s">
        <v>69</v>
      </c>
      <c r="JPL11" s="83" t="s">
        <v>69</v>
      </c>
      <c r="JPM11" s="83" t="s">
        <v>69</v>
      </c>
      <c r="JPN11" s="83" t="s">
        <v>69</v>
      </c>
      <c r="JPO11" s="83" t="s">
        <v>69</v>
      </c>
      <c r="JPP11" s="83" t="s">
        <v>69</v>
      </c>
      <c r="JPQ11" s="83" t="s">
        <v>69</v>
      </c>
      <c r="JPR11" s="83" t="s">
        <v>69</v>
      </c>
      <c r="JPS11" s="83" t="s">
        <v>69</v>
      </c>
      <c r="JPT11" s="83" t="s">
        <v>69</v>
      </c>
      <c r="JPU11" s="83" t="s">
        <v>69</v>
      </c>
      <c r="JPV11" s="83" t="s">
        <v>69</v>
      </c>
      <c r="JPW11" s="83" t="s">
        <v>69</v>
      </c>
      <c r="JPX11" s="83" t="s">
        <v>69</v>
      </c>
      <c r="JPY11" s="83" t="s">
        <v>69</v>
      </c>
      <c r="JPZ11" s="83" t="s">
        <v>69</v>
      </c>
      <c r="JQA11" s="83" t="s">
        <v>69</v>
      </c>
      <c r="JQB11" s="83" t="s">
        <v>69</v>
      </c>
      <c r="JQC11" s="83" t="s">
        <v>69</v>
      </c>
      <c r="JQD11" s="83" t="s">
        <v>69</v>
      </c>
      <c r="JQE11" s="83" t="s">
        <v>69</v>
      </c>
      <c r="JQF11" s="83" t="s">
        <v>69</v>
      </c>
      <c r="JQG11" s="83" t="s">
        <v>69</v>
      </c>
      <c r="JQH11" s="83" t="s">
        <v>69</v>
      </c>
      <c r="JQI11" s="83" t="s">
        <v>69</v>
      </c>
      <c r="JQJ11" s="83" t="s">
        <v>69</v>
      </c>
      <c r="JQK11" s="83" t="s">
        <v>69</v>
      </c>
      <c r="JQL11" s="83" t="s">
        <v>69</v>
      </c>
      <c r="JQM11" s="83" t="s">
        <v>69</v>
      </c>
      <c r="JQN11" s="83" t="s">
        <v>69</v>
      </c>
      <c r="JQO11" s="83" t="s">
        <v>69</v>
      </c>
      <c r="JQP11" s="83" t="s">
        <v>69</v>
      </c>
      <c r="JQQ11" s="83" t="s">
        <v>69</v>
      </c>
      <c r="JQR11" s="83" t="s">
        <v>69</v>
      </c>
      <c r="JQS11" s="83" t="s">
        <v>69</v>
      </c>
      <c r="JQT11" s="83" t="s">
        <v>69</v>
      </c>
      <c r="JQU11" s="83" t="s">
        <v>69</v>
      </c>
      <c r="JQV11" s="83" t="s">
        <v>69</v>
      </c>
      <c r="JQW11" s="83" t="s">
        <v>69</v>
      </c>
      <c r="JQX11" s="83" t="s">
        <v>69</v>
      </c>
      <c r="JQY11" s="83" t="s">
        <v>69</v>
      </c>
      <c r="JQZ11" s="83" t="s">
        <v>69</v>
      </c>
      <c r="JRA11" s="83" t="s">
        <v>69</v>
      </c>
      <c r="JRB11" s="83" t="s">
        <v>69</v>
      </c>
      <c r="JRC11" s="83" t="s">
        <v>69</v>
      </c>
      <c r="JRD11" s="83" t="s">
        <v>69</v>
      </c>
      <c r="JRE11" s="83" t="s">
        <v>69</v>
      </c>
      <c r="JRF11" s="83" t="s">
        <v>69</v>
      </c>
      <c r="JRG11" s="83" t="s">
        <v>69</v>
      </c>
      <c r="JRH11" s="83" t="s">
        <v>69</v>
      </c>
      <c r="JRI11" s="83" t="s">
        <v>69</v>
      </c>
      <c r="JRJ11" s="83" t="s">
        <v>69</v>
      </c>
      <c r="JRK11" s="83" t="s">
        <v>69</v>
      </c>
      <c r="JRL11" s="83" t="s">
        <v>69</v>
      </c>
      <c r="JRM11" s="83" t="s">
        <v>69</v>
      </c>
      <c r="JRN11" s="83" t="s">
        <v>69</v>
      </c>
      <c r="JRO11" s="83" t="s">
        <v>69</v>
      </c>
      <c r="JRP11" s="83" t="s">
        <v>69</v>
      </c>
      <c r="JRQ11" s="83" t="s">
        <v>69</v>
      </c>
      <c r="JRR11" s="83" t="s">
        <v>69</v>
      </c>
      <c r="JRS11" s="83" t="s">
        <v>69</v>
      </c>
      <c r="JRT11" s="83" t="s">
        <v>69</v>
      </c>
      <c r="JRU11" s="83" t="s">
        <v>69</v>
      </c>
      <c r="JRV11" s="83" t="s">
        <v>69</v>
      </c>
      <c r="JRW11" s="83" t="s">
        <v>69</v>
      </c>
      <c r="JRX11" s="83" t="s">
        <v>69</v>
      </c>
      <c r="JRY11" s="83" t="s">
        <v>69</v>
      </c>
      <c r="JRZ11" s="83" t="s">
        <v>69</v>
      </c>
      <c r="JSA11" s="83" t="s">
        <v>69</v>
      </c>
      <c r="JSB11" s="83" t="s">
        <v>69</v>
      </c>
      <c r="JSC11" s="83" t="s">
        <v>69</v>
      </c>
      <c r="JSD11" s="83" t="s">
        <v>69</v>
      </c>
      <c r="JSE11" s="83" t="s">
        <v>69</v>
      </c>
      <c r="JSF11" s="83" t="s">
        <v>69</v>
      </c>
      <c r="JSG11" s="83" t="s">
        <v>69</v>
      </c>
      <c r="JSH11" s="83" t="s">
        <v>69</v>
      </c>
      <c r="JSI11" s="83" t="s">
        <v>69</v>
      </c>
      <c r="JSJ11" s="83" t="s">
        <v>69</v>
      </c>
      <c r="JSK11" s="83" t="s">
        <v>69</v>
      </c>
      <c r="JSL11" s="83" t="s">
        <v>69</v>
      </c>
      <c r="JSM11" s="83" t="s">
        <v>69</v>
      </c>
      <c r="JSN11" s="83" t="s">
        <v>69</v>
      </c>
      <c r="JSO11" s="83" t="s">
        <v>69</v>
      </c>
      <c r="JSP11" s="83" t="s">
        <v>69</v>
      </c>
      <c r="JSQ11" s="83" t="s">
        <v>69</v>
      </c>
      <c r="JSR11" s="83" t="s">
        <v>69</v>
      </c>
      <c r="JSS11" s="83" t="s">
        <v>69</v>
      </c>
      <c r="JST11" s="83" t="s">
        <v>69</v>
      </c>
      <c r="JSU11" s="83" t="s">
        <v>69</v>
      </c>
      <c r="JSV11" s="83" t="s">
        <v>69</v>
      </c>
      <c r="JSW11" s="83" t="s">
        <v>69</v>
      </c>
      <c r="JSX11" s="83" t="s">
        <v>69</v>
      </c>
      <c r="JSY11" s="83" t="s">
        <v>69</v>
      </c>
      <c r="JSZ11" s="83" t="s">
        <v>69</v>
      </c>
      <c r="JTA11" s="83" t="s">
        <v>69</v>
      </c>
      <c r="JTB11" s="83" t="s">
        <v>69</v>
      </c>
      <c r="JTC11" s="83" t="s">
        <v>69</v>
      </c>
      <c r="JTD11" s="83" t="s">
        <v>69</v>
      </c>
      <c r="JTE11" s="83" t="s">
        <v>69</v>
      </c>
      <c r="JTF11" s="83" t="s">
        <v>69</v>
      </c>
      <c r="JTG11" s="83" t="s">
        <v>69</v>
      </c>
      <c r="JTH11" s="83" t="s">
        <v>69</v>
      </c>
      <c r="JTI11" s="83" t="s">
        <v>69</v>
      </c>
      <c r="JTJ11" s="83" t="s">
        <v>69</v>
      </c>
      <c r="JTK11" s="83" t="s">
        <v>69</v>
      </c>
      <c r="JTL11" s="83" t="s">
        <v>69</v>
      </c>
      <c r="JTM11" s="83" t="s">
        <v>69</v>
      </c>
      <c r="JTN11" s="83" t="s">
        <v>69</v>
      </c>
      <c r="JTO11" s="83" t="s">
        <v>69</v>
      </c>
      <c r="JTP11" s="83" t="s">
        <v>69</v>
      </c>
      <c r="JTQ11" s="83" t="s">
        <v>69</v>
      </c>
      <c r="JTR11" s="83" t="s">
        <v>69</v>
      </c>
      <c r="JTS11" s="83" t="s">
        <v>69</v>
      </c>
      <c r="JTT11" s="83" t="s">
        <v>69</v>
      </c>
      <c r="JTU11" s="83" t="s">
        <v>69</v>
      </c>
      <c r="JTV11" s="83" t="s">
        <v>69</v>
      </c>
      <c r="JTW11" s="83" t="s">
        <v>69</v>
      </c>
      <c r="JTX11" s="83" t="s">
        <v>69</v>
      </c>
      <c r="JTY11" s="83" t="s">
        <v>69</v>
      </c>
      <c r="JTZ11" s="83" t="s">
        <v>69</v>
      </c>
      <c r="JUA11" s="83" t="s">
        <v>69</v>
      </c>
      <c r="JUB11" s="83" t="s">
        <v>69</v>
      </c>
      <c r="JUC11" s="83" t="s">
        <v>69</v>
      </c>
      <c r="JUD11" s="83" t="s">
        <v>69</v>
      </c>
      <c r="JUE11" s="83" t="s">
        <v>69</v>
      </c>
      <c r="JUF11" s="83" t="s">
        <v>69</v>
      </c>
      <c r="JUG11" s="83" t="s">
        <v>69</v>
      </c>
      <c r="JUH11" s="83" t="s">
        <v>69</v>
      </c>
      <c r="JUI11" s="83" t="s">
        <v>69</v>
      </c>
      <c r="JUJ11" s="83" t="s">
        <v>69</v>
      </c>
      <c r="JUK11" s="83" t="s">
        <v>69</v>
      </c>
      <c r="JUL11" s="83" t="s">
        <v>69</v>
      </c>
      <c r="JUM11" s="83" t="s">
        <v>69</v>
      </c>
      <c r="JUN11" s="83" t="s">
        <v>69</v>
      </c>
      <c r="JUO11" s="83" t="s">
        <v>69</v>
      </c>
      <c r="JUP11" s="83" t="s">
        <v>69</v>
      </c>
      <c r="JUQ11" s="83" t="s">
        <v>69</v>
      </c>
      <c r="JUR11" s="83" t="s">
        <v>69</v>
      </c>
      <c r="JUS11" s="83" t="s">
        <v>69</v>
      </c>
      <c r="JUT11" s="83" t="s">
        <v>69</v>
      </c>
      <c r="JUU11" s="83" t="s">
        <v>69</v>
      </c>
      <c r="JUV11" s="83" t="s">
        <v>69</v>
      </c>
      <c r="JUW11" s="83" t="s">
        <v>69</v>
      </c>
      <c r="JUX11" s="83" t="s">
        <v>69</v>
      </c>
      <c r="JUY11" s="83" t="s">
        <v>69</v>
      </c>
      <c r="JUZ11" s="83" t="s">
        <v>69</v>
      </c>
      <c r="JVA11" s="83" t="s">
        <v>69</v>
      </c>
      <c r="JVB11" s="83" t="s">
        <v>69</v>
      </c>
      <c r="JVC11" s="83" t="s">
        <v>69</v>
      </c>
      <c r="JVD11" s="83" t="s">
        <v>69</v>
      </c>
      <c r="JVE11" s="83" t="s">
        <v>69</v>
      </c>
      <c r="JVF11" s="83" t="s">
        <v>69</v>
      </c>
      <c r="JVG11" s="83" t="s">
        <v>69</v>
      </c>
      <c r="JVH11" s="83" t="s">
        <v>69</v>
      </c>
      <c r="JVI11" s="83" t="s">
        <v>69</v>
      </c>
      <c r="JVJ11" s="83" t="s">
        <v>69</v>
      </c>
      <c r="JVK11" s="83" t="s">
        <v>69</v>
      </c>
      <c r="JVL11" s="83" t="s">
        <v>69</v>
      </c>
      <c r="JVM11" s="83" t="s">
        <v>69</v>
      </c>
      <c r="JVN11" s="83" t="s">
        <v>69</v>
      </c>
      <c r="JVO11" s="83" t="s">
        <v>69</v>
      </c>
      <c r="JVP11" s="83" t="s">
        <v>69</v>
      </c>
      <c r="JVQ11" s="83" t="s">
        <v>69</v>
      </c>
      <c r="JVR11" s="83" t="s">
        <v>69</v>
      </c>
      <c r="JVS11" s="83" t="s">
        <v>69</v>
      </c>
      <c r="JVT11" s="83" t="s">
        <v>69</v>
      </c>
      <c r="JVU11" s="83" t="s">
        <v>69</v>
      </c>
      <c r="JVV11" s="83" t="s">
        <v>69</v>
      </c>
      <c r="JVW11" s="83" t="s">
        <v>69</v>
      </c>
      <c r="JVX11" s="83" t="s">
        <v>69</v>
      </c>
      <c r="JVY11" s="83" t="s">
        <v>69</v>
      </c>
      <c r="JVZ11" s="83" t="s">
        <v>69</v>
      </c>
      <c r="JWA11" s="83" t="s">
        <v>69</v>
      </c>
      <c r="JWB11" s="83" t="s">
        <v>69</v>
      </c>
      <c r="JWC11" s="83" t="s">
        <v>69</v>
      </c>
      <c r="JWD11" s="83" t="s">
        <v>69</v>
      </c>
      <c r="JWE11" s="83" t="s">
        <v>69</v>
      </c>
      <c r="JWF11" s="83" t="s">
        <v>69</v>
      </c>
      <c r="JWG11" s="83" t="s">
        <v>69</v>
      </c>
      <c r="JWH11" s="83" t="s">
        <v>69</v>
      </c>
      <c r="JWI11" s="83" t="s">
        <v>69</v>
      </c>
      <c r="JWJ11" s="83" t="s">
        <v>69</v>
      </c>
      <c r="JWK11" s="83" t="s">
        <v>69</v>
      </c>
      <c r="JWL11" s="83" t="s">
        <v>69</v>
      </c>
      <c r="JWM11" s="83" t="s">
        <v>69</v>
      </c>
      <c r="JWN11" s="83" t="s">
        <v>69</v>
      </c>
      <c r="JWO11" s="83" t="s">
        <v>69</v>
      </c>
      <c r="JWP11" s="83" t="s">
        <v>69</v>
      </c>
      <c r="JWQ11" s="83" t="s">
        <v>69</v>
      </c>
      <c r="JWR11" s="83" t="s">
        <v>69</v>
      </c>
      <c r="JWS11" s="83" t="s">
        <v>69</v>
      </c>
      <c r="JWT11" s="83" t="s">
        <v>69</v>
      </c>
      <c r="JWU11" s="83" t="s">
        <v>69</v>
      </c>
      <c r="JWV11" s="83" t="s">
        <v>69</v>
      </c>
      <c r="JWW11" s="83" t="s">
        <v>69</v>
      </c>
      <c r="JWX11" s="83" t="s">
        <v>69</v>
      </c>
      <c r="JWY11" s="83" t="s">
        <v>69</v>
      </c>
      <c r="JWZ11" s="83" t="s">
        <v>69</v>
      </c>
      <c r="JXA11" s="83" t="s">
        <v>69</v>
      </c>
      <c r="JXB11" s="83" t="s">
        <v>69</v>
      </c>
      <c r="JXC11" s="83" t="s">
        <v>69</v>
      </c>
      <c r="JXD11" s="83" t="s">
        <v>69</v>
      </c>
      <c r="JXE11" s="83" t="s">
        <v>69</v>
      </c>
      <c r="JXF11" s="83" t="s">
        <v>69</v>
      </c>
      <c r="JXG11" s="83" t="s">
        <v>69</v>
      </c>
      <c r="JXH11" s="83" t="s">
        <v>69</v>
      </c>
      <c r="JXI11" s="83" t="s">
        <v>69</v>
      </c>
      <c r="JXJ11" s="83" t="s">
        <v>69</v>
      </c>
      <c r="JXK11" s="83" t="s">
        <v>69</v>
      </c>
      <c r="JXL11" s="83" t="s">
        <v>69</v>
      </c>
      <c r="JXM11" s="83" t="s">
        <v>69</v>
      </c>
      <c r="JXN11" s="83" t="s">
        <v>69</v>
      </c>
      <c r="JXO11" s="83" t="s">
        <v>69</v>
      </c>
      <c r="JXP11" s="83" t="s">
        <v>69</v>
      </c>
      <c r="JXQ11" s="83" t="s">
        <v>69</v>
      </c>
      <c r="JXR11" s="83" t="s">
        <v>69</v>
      </c>
      <c r="JXS11" s="83" t="s">
        <v>69</v>
      </c>
      <c r="JXT11" s="83" t="s">
        <v>69</v>
      </c>
      <c r="JXU11" s="83" t="s">
        <v>69</v>
      </c>
      <c r="JXV11" s="83" t="s">
        <v>69</v>
      </c>
      <c r="JXW11" s="83" t="s">
        <v>69</v>
      </c>
      <c r="JXX11" s="83" t="s">
        <v>69</v>
      </c>
      <c r="JXY11" s="83" t="s">
        <v>69</v>
      </c>
      <c r="JXZ11" s="83" t="s">
        <v>69</v>
      </c>
      <c r="JYA11" s="83" t="s">
        <v>69</v>
      </c>
      <c r="JYB11" s="83" t="s">
        <v>69</v>
      </c>
      <c r="JYC11" s="83" t="s">
        <v>69</v>
      </c>
      <c r="JYD11" s="83" t="s">
        <v>69</v>
      </c>
      <c r="JYE11" s="83" t="s">
        <v>69</v>
      </c>
      <c r="JYF11" s="83" t="s">
        <v>69</v>
      </c>
      <c r="JYG11" s="83" t="s">
        <v>69</v>
      </c>
      <c r="JYH11" s="83" t="s">
        <v>69</v>
      </c>
      <c r="JYI11" s="83" t="s">
        <v>69</v>
      </c>
      <c r="JYJ11" s="83" t="s">
        <v>69</v>
      </c>
      <c r="JYK11" s="83" t="s">
        <v>69</v>
      </c>
      <c r="JYL11" s="83" t="s">
        <v>69</v>
      </c>
      <c r="JYM11" s="83" t="s">
        <v>69</v>
      </c>
      <c r="JYN11" s="83" t="s">
        <v>69</v>
      </c>
      <c r="JYO11" s="83" t="s">
        <v>69</v>
      </c>
      <c r="JYP11" s="83" t="s">
        <v>69</v>
      </c>
      <c r="JYQ11" s="83" t="s">
        <v>69</v>
      </c>
      <c r="JYR11" s="83" t="s">
        <v>69</v>
      </c>
      <c r="JYS11" s="83" t="s">
        <v>69</v>
      </c>
      <c r="JYT11" s="83" t="s">
        <v>69</v>
      </c>
      <c r="JYU11" s="83" t="s">
        <v>69</v>
      </c>
      <c r="JYV11" s="83" t="s">
        <v>69</v>
      </c>
      <c r="JYW11" s="83" t="s">
        <v>69</v>
      </c>
      <c r="JYX11" s="83" t="s">
        <v>69</v>
      </c>
      <c r="JYY11" s="83" t="s">
        <v>69</v>
      </c>
      <c r="JYZ11" s="83" t="s">
        <v>69</v>
      </c>
      <c r="JZA11" s="83" t="s">
        <v>69</v>
      </c>
      <c r="JZB11" s="83" t="s">
        <v>69</v>
      </c>
      <c r="JZC11" s="83" t="s">
        <v>69</v>
      </c>
      <c r="JZD11" s="83" t="s">
        <v>69</v>
      </c>
      <c r="JZE11" s="83" t="s">
        <v>69</v>
      </c>
      <c r="JZF11" s="83" t="s">
        <v>69</v>
      </c>
      <c r="JZG11" s="83" t="s">
        <v>69</v>
      </c>
      <c r="JZH11" s="83" t="s">
        <v>69</v>
      </c>
      <c r="JZI11" s="83" t="s">
        <v>69</v>
      </c>
      <c r="JZJ11" s="83" t="s">
        <v>69</v>
      </c>
      <c r="JZK11" s="83" t="s">
        <v>69</v>
      </c>
      <c r="JZL11" s="83" t="s">
        <v>69</v>
      </c>
      <c r="JZM11" s="83" t="s">
        <v>69</v>
      </c>
      <c r="JZN11" s="83" t="s">
        <v>69</v>
      </c>
      <c r="JZO11" s="83" t="s">
        <v>69</v>
      </c>
      <c r="JZP11" s="83" t="s">
        <v>69</v>
      </c>
      <c r="JZQ11" s="83" t="s">
        <v>69</v>
      </c>
      <c r="JZR11" s="83" t="s">
        <v>69</v>
      </c>
      <c r="JZS11" s="83" t="s">
        <v>69</v>
      </c>
      <c r="JZT11" s="83" t="s">
        <v>69</v>
      </c>
      <c r="JZU11" s="83" t="s">
        <v>69</v>
      </c>
      <c r="JZV11" s="83" t="s">
        <v>69</v>
      </c>
      <c r="JZW11" s="83" t="s">
        <v>69</v>
      </c>
      <c r="JZX11" s="83" t="s">
        <v>69</v>
      </c>
      <c r="JZY11" s="83" t="s">
        <v>69</v>
      </c>
      <c r="JZZ11" s="83" t="s">
        <v>69</v>
      </c>
      <c r="KAA11" s="83" t="s">
        <v>69</v>
      </c>
      <c r="KAB11" s="83" t="s">
        <v>69</v>
      </c>
      <c r="KAC11" s="83" t="s">
        <v>69</v>
      </c>
      <c r="KAD11" s="83" t="s">
        <v>69</v>
      </c>
      <c r="KAE11" s="83" t="s">
        <v>69</v>
      </c>
      <c r="KAF11" s="83" t="s">
        <v>69</v>
      </c>
      <c r="KAG11" s="83" t="s">
        <v>69</v>
      </c>
      <c r="KAH11" s="83" t="s">
        <v>69</v>
      </c>
      <c r="KAI11" s="83" t="s">
        <v>69</v>
      </c>
      <c r="KAJ11" s="83" t="s">
        <v>69</v>
      </c>
      <c r="KAK11" s="83" t="s">
        <v>69</v>
      </c>
      <c r="KAL11" s="83" t="s">
        <v>69</v>
      </c>
      <c r="KAM11" s="83" t="s">
        <v>69</v>
      </c>
      <c r="KAN11" s="83" t="s">
        <v>69</v>
      </c>
      <c r="KAO11" s="83" t="s">
        <v>69</v>
      </c>
      <c r="KAP11" s="83" t="s">
        <v>69</v>
      </c>
      <c r="KAQ11" s="83" t="s">
        <v>69</v>
      </c>
      <c r="KAR11" s="83" t="s">
        <v>69</v>
      </c>
      <c r="KAS11" s="83" t="s">
        <v>69</v>
      </c>
      <c r="KAT11" s="83" t="s">
        <v>69</v>
      </c>
      <c r="KAU11" s="83" t="s">
        <v>69</v>
      </c>
      <c r="KAV11" s="83" t="s">
        <v>69</v>
      </c>
      <c r="KAW11" s="83" t="s">
        <v>69</v>
      </c>
      <c r="KAX11" s="83" t="s">
        <v>69</v>
      </c>
      <c r="KAY11" s="83" t="s">
        <v>69</v>
      </c>
      <c r="KAZ11" s="83" t="s">
        <v>69</v>
      </c>
      <c r="KBA11" s="83" t="s">
        <v>69</v>
      </c>
      <c r="KBB11" s="83" t="s">
        <v>69</v>
      </c>
      <c r="KBC11" s="83" t="s">
        <v>69</v>
      </c>
      <c r="KBD11" s="83" t="s">
        <v>69</v>
      </c>
      <c r="KBE11" s="83" t="s">
        <v>69</v>
      </c>
      <c r="KBF11" s="83" t="s">
        <v>69</v>
      </c>
      <c r="KBG11" s="83" t="s">
        <v>69</v>
      </c>
      <c r="KBH11" s="83" t="s">
        <v>69</v>
      </c>
      <c r="KBI11" s="83" t="s">
        <v>69</v>
      </c>
      <c r="KBJ11" s="83" t="s">
        <v>69</v>
      </c>
      <c r="KBK11" s="83" t="s">
        <v>69</v>
      </c>
      <c r="KBL11" s="83" t="s">
        <v>69</v>
      </c>
      <c r="KBM11" s="83" t="s">
        <v>69</v>
      </c>
      <c r="KBN11" s="83" t="s">
        <v>69</v>
      </c>
      <c r="KBO11" s="83" t="s">
        <v>69</v>
      </c>
      <c r="KBP11" s="83" t="s">
        <v>69</v>
      </c>
      <c r="KBQ11" s="83" t="s">
        <v>69</v>
      </c>
      <c r="KBR11" s="83" t="s">
        <v>69</v>
      </c>
      <c r="KBS11" s="83" t="s">
        <v>69</v>
      </c>
      <c r="KBT11" s="83" t="s">
        <v>69</v>
      </c>
      <c r="KBU11" s="83" t="s">
        <v>69</v>
      </c>
      <c r="KBV11" s="83" t="s">
        <v>69</v>
      </c>
      <c r="KBW11" s="83" t="s">
        <v>69</v>
      </c>
      <c r="KBX11" s="83" t="s">
        <v>69</v>
      </c>
      <c r="KBY11" s="83" t="s">
        <v>69</v>
      </c>
      <c r="KBZ11" s="83" t="s">
        <v>69</v>
      </c>
      <c r="KCA11" s="83" t="s">
        <v>69</v>
      </c>
      <c r="KCB11" s="83" t="s">
        <v>69</v>
      </c>
      <c r="KCC11" s="83" t="s">
        <v>69</v>
      </c>
      <c r="KCD11" s="83" t="s">
        <v>69</v>
      </c>
      <c r="KCE11" s="83" t="s">
        <v>69</v>
      </c>
      <c r="KCF11" s="83" t="s">
        <v>69</v>
      </c>
      <c r="KCG11" s="83" t="s">
        <v>69</v>
      </c>
      <c r="KCH11" s="83" t="s">
        <v>69</v>
      </c>
      <c r="KCI11" s="83" t="s">
        <v>69</v>
      </c>
      <c r="KCJ11" s="83" t="s">
        <v>69</v>
      </c>
      <c r="KCK11" s="83" t="s">
        <v>69</v>
      </c>
      <c r="KCL11" s="83" t="s">
        <v>69</v>
      </c>
      <c r="KCM11" s="83" t="s">
        <v>69</v>
      </c>
      <c r="KCN11" s="83" t="s">
        <v>69</v>
      </c>
      <c r="KCO11" s="83" t="s">
        <v>69</v>
      </c>
      <c r="KCP11" s="83" t="s">
        <v>69</v>
      </c>
      <c r="KCQ11" s="83" t="s">
        <v>69</v>
      </c>
      <c r="KCR11" s="83" t="s">
        <v>69</v>
      </c>
      <c r="KCS11" s="83" t="s">
        <v>69</v>
      </c>
      <c r="KCT11" s="83" t="s">
        <v>69</v>
      </c>
      <c r="KCU11" s="83" t="s">
        <v>69</v>
      </c>
      <c r="KCV11" s="83" t="s">
        <v>69</v>
      </c>
      <c r="KCW11" s="83" t="s">
        <v>69</v>
      </c>
      <c r="KCX11" s="83" t="s">
        <v>69</v>
      </c>
      <c r="KCY11" s="83" t="s">
        <v>69</v>
      </c>
      <c r="KCZ11" s="83" t="s">
        <v>69</v>
      </c>
      <c r="KDA11" s="83" t="s">
        <v>69</v>
      </c>
      <c r="KDB11" s="83" t="s">
        <v>69</v>
      </c>
      <c r="KDC11" s="83" t="s">
        <v>69</v>
      </c>
      <c r="KDD11" s="83" t="s">
        <v>69</v>
      </c>
      <c r="KDE11" s="83" t="s">
        <v>69</v>
      </c>
      <c r="KDF11" s="83" t="s">
        <v>69</v>
      </c>
      <c r="KDG11" s="83" t="s">
        <v>69</v>
      </c>
      <c r="KDH11" s="83" t="s">
        <v>69</v>
      </c>
      <c r="KDI11" s="83" t="s">
        <v>69</v>
      </c>
      <c r="KDJ11" s="83" t="s">
        <v>69</v>
      </c>
      <c r="KDK11" s="83" t="s">
        <v>69</v>
      </c>
      <c r="KDL11" s="83" t="s">
        <v>69</v>
      </c>
      <c r="KDM11" s="83" t="s">
        <v>69</v>
      </c>
      <c r="KDN11" s="83" t="s">
        <v>69</v>
      </c>
      <c r="KDO11" s="83" t="s">
        <v>69</v>
      </c>
      <c r="KDP11" s="83" t="s">
        <v>69</v>
      </c>
      <c r="KDQ11" s="83" t="s">
        <v>69</v>
      </c>
      <c r="KDR11" s="83" t="s">
        <v>69</v>
      </c>
      <c r="KDS11" s="83" t="s">
        <v>69</v>
      </c>
      <c r="KDT11" s="83" t="s">
        <v>69</v>
      </c>
      <c r="KDU11" s="83" t="s">
        <v>69</v>
      </c>
      <c r="KDV11" s="83" t="s">
        <v>69</v>
      </c>
      <c r="KDW11" s="83" t="s">
        <v>69</v>
      </c>
      <c r="KDX11" s="83" t="s">
        <v>69</v>
      </c>
      <c r="KDY11" s="83" t="s">
        <v>69</v>
      </c>
      <c r="KDZ11" s="83" t="s">
        <v>69</v>
      </c>
      <c r="KEA11" s="83" t="s">
        <v>69</v>
      </c>
      <c r="KEB11" s="83" t="s">
        <v>69</v>
      </c>
      <c r="KEC11" s="83" t="s">
        <v>69</v>
      </c>
      <c r="KED11" s="83" t="s">
        <v>69</v>
      </c>
      <c r="KEE11" s="83" t="s">
        <v>69</v>
      </c>
      <c r="KEF11" s="83" t="s">
        <v>69</v>
      </c>
      <c r="KEG11" s="83" t="s">
        <v>69</v>
      </c>
      <c r="KEH11" s="83" t="s">
        <v>69</v>
      </c>
      <c r="KEI11" s="83" t="s">
        <v>69</v>
      </c>
      <c r="KEJ11" s="83" t="s">
        <v>69</v>
      </c>
      <c r="KEK11" s="83" t="s">
        <v>69</v>
      </c>
      <c r="KEL11" s="83" t="s">
        <v>69</v>
      </c>
      <c r="KEM11" s="83" t="s">
        <v>69</v>
      </c>
      <c r="KEN11" s="83" t="s">
        <v>69</v>
      </c>
      <c r="KEO11" s="83" t="s">
        <v>69</v>
      </c>
      <c r="KEP11" s="83" t="s">
        <v>69</v>
      </c>
      <c r="KEQ11" s="83" t="s">
        <v>69</v>
      </c>
      <c r="KER11" s="83" t="s">
        <v>69</v>
      </c>
      <c r="KES11" s="83" t="s">
        <v>69</v>
      </c>
      <c r="KET11" s="83" t="s">
        <v>69</v>
      </c>
      <c r="KEU11" s="83" t="s">
        <v>69</v>
      </c>
      <c r="KEV11" s="83" t="s">
        <v>69</v>
      </c>
      <c r="KEW11" s="83" t="s">
        <v>69</v>
      </c>
      <c r="KEX11" s="83" t="s">
        <v>69</v>
      </c>
      <c r="KEY11" s="83" t="s">
        <v>69</v>
      </c>
      <c r="KEZ11" s="83" t="s">
        <v>69</v>
      </c>
      <c r="KFA11" s="83" t="s">
        <v>69</v>
      </c>
      <c r="KFB11" s="83" t="s">
        <v>69</v>
      </c>
      <c r="KFC11" s="83" t="s">
        <v>69</v>
      </c>
      <c r="KFD11" s="83" t="s">
        <v>69</v>
      </c>
      <c r="KFE11" s="83" t="s">
        <v>69</v>
      </c>
      <c r="KFF11" s="83" t="s">
        <v>69</v>
      </c>
      <c r="KFG11" s="83" t="s">
        <v>69</v>
      </c>
      <c r="KFH11" s="83" t="s">
        <v>69</v>
      </c>
      <c r="KFI11" s="83" t="s">
        <v>69</v>
      </c>
      <c r="KFJ11" s="83" t="s">
        <v>69</v>
      </c>
      <c r="KFK11" s="83" t="s">
        <v>69</v>
      </c>
      <c r="KFL11" s="83" t="s">
        <v>69</v>
      </c>
      <c r="KFM11" s="83" t="s">
        <v>69</v>
      </c>
      <c r="KFN11" s="83" t="s">
        <v>69</v>
      </c>
      <c r="KFO11" s="83" t="s">
        <v>69</v>
      </c>
      <c r="KFP11" s="83" t="s">
        <v>69</v>
      </c>
      <c r="KFQ11" s="83" t="s">
        <v>69</v>
      </c>
      <c r="KFR11" s="83" t="s">
        <v>69</v>
      </c>
      <c r="KFS11" s="83" t="s">
        <v>69</v>
      </c>
      <c r="KFT11" s="83" t="s">
        <v>69</v>
      </c>
      <c r="KFU11" s="83" t="s">
        <v>69</v>
      </c>
      <c r="KFV11" s="83" t="s">
        <v>69</v>
      </c>
      <c r="KFW11" s="83" t="s">
        <v>69</v>
      </c>
      <c r="KFX11" s="83" t="s">
        <v>69</v>
      </c>
      <c r="KFY11" s="83" t="s">
        <v>69</v>
      </c>
      <c r="KFZ11" s="83" t="s">
        <v>69</v>
      </c>
      <c r="KGA11" s="83" t="s">
        <v>69</v>
      </c>
      <c r="KGB11" s="83" t="s">
        <v>69</v>
      </c>
      <c r="KGC11" s="83" t="s">
        <v>69</v>
      </c>
      <c r="KGD11" s="83" t="s">
        <v>69</v>
      </c>
      <c r="KGE11" s="83" t="s">
        <v>69</v>
      </c>
      <c r="KGF11" s="83" t="s">
        <v>69</v>
      </c>
      <c r="KGG11" s="83" t="s">
        <v>69</v>
      </c>
      <c r="KGH11" s="83" t="s">
        <v>69</v>
      </c>
      <c r="KGI11" s="83" t="s">
        <v>69</v>
      </c>
      <c r="KGJ11" s="83" t="s">
        <v>69</v>
      </c>
      <c r="KGK11" s="83" t="s">
        <v>69</v>
      </c>
      <c r="KGL11" s="83" t="s">
        <v>69</v>
      </c>
      <c r="KGM11" s="83" t="s">
        <v>69</v>
      </c>
      <c r="KGN11" s="83" t="s">
        <v>69</v>
      </c>
      <c r="KGO11" s="83" t="s">
        <v>69</v>
      </c>
      <c r="KGP11" s="83" t="s">
        <v>69</v>
      </c>
      <c r="KGQ11" s="83" t="s">
        <v>69</v>
      </c>
      <c r="KGR11" s="83" t="s">
        <v>69</v>
      </c>
      <c r="KGS11" s="83" t="s">
        <v>69</v>
      </c>
      <c r="KGT11" s="83" t="s">
        <v>69</v>
      </c>
      <c r="KGU11" s="83" t="s">
        <v>69</v>
      </c>
      <c r="KGV11" s="83" t="s">
        <v>69</v>
      </c>
      <c r="KGW11" s="83" t="s">
        <v>69</v>
      </c>
      <c r="KGX11" s="83" t="s">
        <v>69</v>
      </c>
      <c r="KGY11" s="83" t="s">
        <v>69</v>
      </c>
      <c r="KGZ11" s="83" t="s">
        <v>69</v>
      </c>
      <c r="KHA11" s="83" t="s">
        <v>69</v>
      </c>
      <c r="KHB11" s="83" t="s">
        <v>69</v>
      </c>
      <c r="KHC11" s="83" t="s">
        <v>69</v>
      </c>
      <c r="KHD11" s="83" t="s">
        <v>69</v>
      </c>
      <c r="KHE11" s="83" t="s">
        <v>69</v>
      </c>
      <c r="KHF11" s="83" t="s">
        <v>69</v>
      </c>
      <c r="KHG11" s="83" t="s">
        <v>69</v>
      </c>
      <c r="KHH11" s="83" t="s">
        <v>69</v>
      </c>
      <c r="KHI11" s="83" t="s">
        <v>69</v>
      </c>
      <c r="KHJ11" s="83" t="s">
        <v>69</v>
      </c>
      <c r="KHK11" s="83" t="s">
        <v>69</v>
      </c>
      <c r="KHL11" s="83" t="s">
        <v>69</v>
      </c>
      <c r="KHM11" s="83" t="s">
        <v>69</v>
      </c>
      <c r="KHN11" s="83" t="s">
        <v>69</v>
      </c>
      <c r="KHO11" s="83" t="s">
        <v>69</v>
      </c>
      <c r="KHP11" s="83" t="s">
        <v>69</v>
      </c>
      <c r="KHQ11" s="83" t="s">
        <v>69</v>
      </c>
      <c r="KHR11" s="83" t="s">
        <v>69</v>
      </c>
      <c r="KHS11" s="83" t="s">
        <v>69</v>
      </c>
      <c r="KHT11" s="83" t="s">
        <v>69</v>
      </c>
      <c r="KHU11" s="83" t="s">
        <v>69</v>
      </c>
      <c r="KHV11" s="83" t="s">
        <v>69</v>
      </c>
      <c r="KHW11" s="83" t="s">
        <v>69</v>
      </c>
      <c r="KHX11" s="83" t="s">
        <v>69</v>
      </c>
      <c r="KHY11" s="83" t="s">
        <v>69</v>
      </c>
      <c r="KHZ11" s="83" t="s">
        <v>69</v>
      </c>
      <c r="KIA11" s="83" t="s">
        <v>69</v>
      </c>
      <c r="KIB11" s="83" t="s">
        <v>69</v>
      </c>
      <c r="KIC11" s="83" t="s">
        <v>69</v>
      </c>
      <c r="KID11" s="83" t="s">
        <v>69</v>
      </c>
      <c r="KIE11" s="83" t="s">
        <v>69</v>
      </c>
      <c r="KIF11" s="83" t="s">
        <v>69</v>
      </c>
      <c r="KIG11" s="83" t="s">
        <v>69</v>
      </c>
      <c r="KIH11" s="83" t="s">
        <v>69</v>
      </c>
      <c r="KII11" s="83" t="s">
        <v>69</v>
      </c>
      <c r="KIJ11" s="83" t="s">
        <v>69</v>
      </c>
      <c r="KIK11" s="83" t="s">
        <v>69</v>
      </c>
      <c r="KIL11" s="83" t="s">
        <v>69</v>
      </c>
      <c r="KIM11" s="83" t="s">
        <v>69</v>
      </c>
      <c r="KIN11" s="83" t="s">
        <v>69</v>
      </c>
      <c r="KIO11" s="83" t="s">
        <v>69</v>
      </c>
      <c r="KIP11" s="83" t="s">
        <v>69</v>
      </c>
      <c r="KIQ11" s="83" t="s">
        <v>69</v>
      </c>
      <c r="KIR11" s="83" t="s">
        <v>69</v>
      </c>
      <c r="KIS11" s="83" t="s">
        <v>69</v>
      </c>
      <c r="KIT11" s="83" t="s">
        <v>69</v>
      </c>
      <c r="KIU11" s="83" t="s">
        <v>69</v>
      </c>
      <c r="KIV11" s="83" t="s">
        <v>69</v>
      </c>
      <c r="KIW11" s="83" t="s">
        <v>69</v>
      </c>
      <c r="KIX11" s="83" t="s">
        <v>69</v>
      </c>
      <c r="KIY11" s="83" t="s">
        <v>69</v>
      </c>
      <c r="KIZ11" s="83" t="s">
        <v>69</v>
      </c>
      <c r="KJA11" s="83" t="s">
        <v>69</v>
      </c>
      <c r="KJB11" s="83" t="s">
        <v>69</v>
      </c>
      <c r="KJC11" s="83" t="s">
        <v>69</v>
      </c>
      <c r="KJD11" s="83" t="s">
        <v>69</v>
      </c>
      <c r="KJE11" s="83" t="s">
        <v>69</v>
      </c>
      <c r="KJF11" s="83" t="s">
        <v>69</v>
      </c>
      <c r="KJG11" s="83" t="s">
        <v>69</v>
      </c>
      <c r="KJH11" s="83" t="s">
        <v>69</v>
      </c>
      <c r="KJI11" s="83" t="s">
        <v>69</v>
      </c>
      <c r="KJJ11" s="83" t="s">
        <v>69</v>
      </c>
      <c r="KJK11" s="83" t="s">
        <v>69</v>
      </c>
      <c r="KJL11" s="83" t="s">
        <v>69</v>
      </c>
      <c r="KJM11" s="83" t="s">
        <v>69</v>
      </c>
      <c r="KJN11" s="83" t="s">
        <v>69</v>
      </c>
      <c r="KJO11" s="83" t="s">
        <v>69</v>
      </c>
      <c r="KJP11" s="83" t="s">
        <v>69</v>
      </c>
      <c r="KJQ11" s="83" t="s">
        <v>69</v>
      </c>
      <c r="KJR11" s="83" t="s">
        <v>69</v>
      </c>
      <c r="KJS11" s="83" t="s">
        <v>69</v>
      </c>
      <c r="KJT11" s="83" t="s">
        <v>69</v>
      </c>
      <c r="KJU11" s="83" t="s">
        <v>69</v>
      </c>
      <c r="KJV11" s="83" t="s">
        <v>69</v>
      </c>
      <c r="KJW11" s="83" t="s">
        <v>69</v>
      </c>
      <c r="KJX11" s="83" t="s">
        <v>69</v>
      </c>
      <c r="KJY11" s="83" t="s">
        <v>69</v>
      </c>
      <c r="KJZ11" s="83" t="s">
        <v>69</v>
      </c>
      <c r="KKA11" s="83" t="s">
        <v>69</v>
      </c>
      <c r="KKB11" s="83" t="s">
        <v>69</v>
      </c>
      <c r="KKC11" s="83" t="s">
        <v>69</v>
      </c>
      <c r="KKD11" s="83" t="s">
        <v>69</v>
      </c>
      <c r="KKE11" s="83" t="s">
        <v>69</v>
      </c>
      <c r="KKF11" s="83" t="s">
        <v>69</v>
      </c>
      <c r="KKG11" s="83" t="s">
        <v>69</v>
      </c>
      <c r="KKH11" s="83" t="s">
        <v>69</v>
      </c>
      <c r="KKI11" s="83" t="s">
        <v>69</v>
      </c>
      <c r="KKJ11" s="83" t="s">
        <v>69</v>
      </c>
      <c r="KKK11" s="83" t="s">
        <v>69</v>
      </c>
      <c r="KKL11" s="83" t="s">
        <v>69</v>
      </c>
      <c r="KKM11" s="83" t="s">
        <v>69</v>
      </c>
      <c r="KKN11" s="83" t="s">
        <v>69</v>
      </c>
      <c r="KKO11" s="83" t="s">
        <v>69</v>
      </c>
      <c r="KKP11" s="83" t="s">
        <v>69</v>
      </c>
      <c r="KKQ11" s="83" t="s">
        <v>69</v>
      </c>
      <c r="KKR11" s="83" t="s">
        <v>69</v>
      </c>
      <c r="KKS11" s="83" t="s">
        <v>69</v>
      </c>
      <c r="KKT11" s="83" t="s">
        <v>69</v>
      </c>
      <c r="KKU11" s="83" t="s">
        <v>69</v>
      </c>
      <c r="KKV11" s="83" t="s">
        <v>69</v>
      </c>
      <c r="KKW11" s="83" t="s">
        <v>69</v>
      </c>
      <c r="KKX11" s="83" t="s">
        <v>69</v>
      </c>
      <c r="KKY11" s="83" t="s">
        <v>69</v>
      </c>
      <c r="KKZ11" s="83" t="s">
        <v>69</v>
      </c>
      <c r="KLA11" s="83" t="s">
        <v>69</v>
      </c>
      <c r="KLB11" s="83" t="s">
        <v>69</v>
      </c>
      <c r="KLC11" s="83" t="s">
        <v>69</v>
      </c>
      <c r="KLD11" s="83" t="s">
        <v>69</v>
      </c>
      <c r="KLE11" s="83" t="s">
        <v>69</v>
      </c>
      <c r="KLF11" s="83" t="s">
        <v>69</v>
      </c>
      <c r="KLG11" s="83" t="s">
        <v>69</v>
      </c>
      <c r="KLH11" s="83" t="s">
        <v>69</v>
      </c>
      <c r="KLI11" s="83" t="s">
        <v>69</v>
      </c>
      <c r="KLJ11" s="83" t="s">
        <v>69</v>
      </c>
      <c r="KLK11" s="83" t="s">
        <v>69</v>
      </c>
      <c r="KLL11" s="83" t="s">
        <v>69</v>
      </c>
      <c r="KLM11" s="83" t="s">
        <v>69</v>
      </c>
      <c r="KLN11" s="83" t="s">
        <v>69</v>
      </c>
      <c r="KLO11" s="83" t="s">
        <v>69</v>
      </c>
      <c r="KLP11" s="83" t="s">
        <v>69</v>
      </c>
      <c r="KLQ11" s="83" t="s">
        <v>69</v>
      </c>
      <c r="KLR11" s="83" t="s">
        <v>69</v>
      </c>
      <c r="KLS11" s="83" t="s">
        <v>69</v>
      </c>
      <c r="KLT11" s="83" t="s">
        <v>69</v>
      </c>
      <c r="KLU11" s="83" t="s">
        <v>69</v>
      </c>
      <c r="KLV11" s="83" t="s">
        <v>69</v>
      </c>
      <c r="KLW11" s="83" t="s">
        <v>69</v>
      </c>
      <c r="KLX11" s="83" t="s">
        <v>69</v>
      </c>
      <c r="KLY11" s="83" t="s">
        <v>69</v>
      </c>
      <c r="KLZ11" s="83" t="s">
        <v>69</v>
      </c>
      <c r="KMA11" s="83" t="s">
        <v>69</v>
      </c>
      <c r="KMB11" s="83" t="s">
        <v>69</v>
      </c>
      <c r="KMC11" s="83" t="s">
        <v>69</v>
      </c>
      <c r="KMD11" s="83" t="s">
        <v>69</v>
      </c>
      <c r="KME11" s="83" t="s">
        <v>69</v>
      </c>
      <c r="KMF11" s="83" t="s">
        <v>69</v>
      </c>
      <c r="KMG11" s="83" t="s">
        <v>69</v>
      </c>
      <c r="KMH11" s="83" t="s">
        <v>69</v>
      </c>
      <c r="KMI11" s="83" t="s">
        <v>69</v>
      </c>
      <c r="KMJ11" s="83" t="s">
        <v>69</v>
      </c>
      <c r="KMK11" s="83" t="s">
        <v>69</v>
      </c>
      <c r="KML11" s="83" t="s">
        <v>69</v>
      </c>
      <c r="KMM11" s="83" t="s">
        <v>69</v>
      </c>
      <c r="KMN11" s="83" t="s">
        <v>69</v>
      </c>
      <c r="KMO11" s="83" t="s">
        <v>69</v>
      </c>
      <c r="KMP11" s="83" t="s">
        <v>69</v>
      </c>
      <c r="KMQ11" s="83" t="s">
        <v>69</v>
      </c>
      <c r="KMR11" s="83" t="s">
        <v>69</v>
      </c>
      <c r="KMS11" s="83" t="s">
        <v>69</v>
      </c>
      <c r="KMT11" s="83" t="s">
        <v>69</v>
      </c>
      <c r="KMU11" s="83" t="s">
        <v>69</v>
      </c>
      <c r="KMV11" s="83" t="s">
        <v>69</v>
      </c>
      <c r="KMW11" s="83" t="s">
        <v>69</v>
      </c>
      <c r="KMX11" s="83" t="s">
        <v>69</v>
      </c>
      <c r="KMY11" s="83" t="s">
        <v>69</v>
      </c>
      <c r="KMZ11" s="83" t="s">
        <v>69</v>
      </c>
      <c r="KNA11" s="83" t="s">
        <v>69</v>
      </c>
      <c r="KNB11" s="83" t="s">
        <v>69</v>
      </c>
      <c r="KNC11" s="83" t="s">
        <v>69</v>
      </c>
      <c r="KND11" s="83" t="s">
        <v>69</v>
      </c>
      <c r="KNE11" s="83" t="s">
        <v>69</v>
      </c>
      <c r="KNF11" s="83" t="s">
        <v>69</v>
      </c>
      <c r="KNG11" s="83" t="s">
        <v>69</v>
      </c>
      <c r="KNH11" s="83" t="s">
        <v>69</v>
      </c>
      <c r="KNI11" s="83" t="s">
        <v>69</v>
      </c>
      <c r="KNJ11" s="83" t="s">
        <v>69</v>
      </c>
      <c r="KNK11" s="83" t="s">
        <v>69</v>
      </c>
      <c r="KNL11" s="83" t="s">
        <v>69</v>
      </c>
      <c r="KNM11" s="83" t="s">
        <v>69</v>
      </c>
      <c r="KNN11" s="83" t="s">
        <v>69</v>
      </c>
      <c r="KNO11" s="83" t="s">
        <v>69</v>
      </c>
      <c r="KNP11" s="83" t="s">
        <v>69</v>
      </c>
      <c r="KNQ11" s="83" t="s">
        <v>69</v>
      </c>
      <c r="KNR11" s="83" t="s">
        <v>69</v>
      </c>
      <c r="KNS11" s="83" t="s">
        <v>69</v>
      </c>
      <c r="KNT11" s="83" t="s">
        <v>69</v>
      </c>
      <c r="KNU11" s="83" t="s">
        <v>69</v>
      </c>
      <c r="KNV11" s="83" t="s">
        <v>69</v>
      </c>
      <c r="KNW11" s="83" t="s">
        <v>69</v>
      </c>
      <c r="KNX11" s="83" t="s">
        <v>69</v>
      </c>
      <c r="KNY11" s="83" t="s">
        <v>69</v>
      </c>
      <c r="KNZ11" s="83" t="s">
        <v>69</v>
      </c>
      <c r="KOA11" s="83" t="s">
        <v>69</v>
      </c>
      <c r="KOB11" s="83" t="s">
        <v>69</v>
      </c>
      <c r="KOC11" s="83" t="s">
        <v>69</v>
      </c>
      <c r="KOD11" s="83" t="s">
        <v>69</v>
      </c>
      <c r="KOE11" s="83" t="s">
        <v>69</v>
      </c>
      <c r="KOF11" s="83" t="s">
        <v>69</v>
      </c>
      <c r="KOG11" s="83" t="s">
        <v>69</v>
      </c>
      <c r="KOH11" s="83" t="s">
        <v>69</v>
      </c>
      <c r="KOI11" s="83" t="s">
        <v>69</v>
      </c>
      <c r="KOJ11" s="83" t="s">
        <v>69</v>
      </c>
      <c r="KOK11" s="83" t="s">
        <v>69</v>
      </c>
      <c r="KOL11" s="83" t="s">
        <v>69</v>
      </c>
      <c r="KOM11" s="83" t="s">
        <v>69</v>
      </c>
      <c r="KON11" s="83" t="s">
        <v>69</v>
      </c>
      <c r="KOO11" s="83" t="s">
        <v>69</v>
      </c>
      <c r="KOP11" s="83" t="s">
        <v>69</v>
      </c>
      <c r="KOQ11" s="83" t="s">
        <v>69</v>
      </c>
      <c r="KOR11" s="83" t="s">
        <v>69</v>
      </c>
      <c r="KOS11" s="83" t="s">
        <v>69</v>
      </c>
      <c r="KOT11" s="83" t="s">
        <v>69</v>
      </c>
      <c r="KOU11" s="83" t="s">
        <v>69</v>
      </c>
      <c r="KOV11" s="83" t="s">
        <v>69</v>
      </c>
      <c r="KOW11" s="83" t="s">
        <v>69</v>
      </c>
      <c r="KOX11" s="83" t="s">
        <v>69</v>
      </c>
      <c r="KOY11" s="83" t="s">
        <v>69</v>
      </c>
      <c r="KOZ11" s="83" t="s">
        <v>69</v>
      </c>
      <c r="KPA11" s="83" t="s">
        <v>69</v>
      </c>
      <c r="KPB11" s="83" t="s">
        <v>69</v>
      </c>
      <c r="KPC11" s="83" t="s">
        <v>69</v>
      </c>
      <c r="KPD11" s="83" t="s">
        <v>69</v>
      </c>
      <c r="KPE11" s="83" t="s">
        <v>69</v>
      </c>
      <c r="KPF11" s="83" t="s">
        <v>69</v>
      </c>
      <c r="KPG11" s="83" t="s">
        <v>69</v>
      </c>
      <c r="KPH11" s="83" t="s">
        <v>69</v>
      </c>
      <c r="KPI11" s="83" t="s">
        <v>69</v>
      </c>
      <c r="KPJ11" s="83" t="s">
        <v>69</v>
      </c>
      <c r="KPK11" s="83" t="s">
        <v>69</v>
      </c>
      <c r="KPL11" s="83" t="s">
        <v>69</v>
      </c>
      <c r="KPM11" s="83" t="s">
        <v>69</v>
      </c>
      <c r="KPN11" s="83" t="s">
        <v>69</v>
      </c>
      <c r="KPO11" s="83" t="s">
        <v>69</v>
      </c>
      <c r="KPP11" s="83" t="s">
        <v>69</v>
      </c>
      <c r="KPQ11" s="83" t="s">
        <v>69</v>
      </c>
      <c r="KPR11" s="83" t="s">
        <v>69</v>
      </c>
      <c r="KPS11" s="83" t="s">
        <v>69</v>
      </c>
      <c r="KPT11" s="83" t="s">
        <v>69</v>
      </c>
      <c r="KPU11" s="83" t="s">
        <v>69</v>
      </c>
      <c r="KPV11" s="83" t="s">
        <v>69</v>
      </c>
      <c r="KPW11" s="83" t="s">
        <v>69</v>
      </c>
      <c r="KPX11" s="83" t="s">
        <v>69</v>
      </c>
      <c r="KPY11" s="83" t="s">
        <v>69</v>
      </c>
      <c r="KPZ11" s="83" t="s">
        <v>69</v>
      </c>
      <c r="KQA11" s="83" t="s">
        <v>69</v>
      </c>
      <c r="KQB11" s="83" t="s">
        <v>69</v>
      </c>
      <c r="KQC11" s="83" t="s">
        <v>69</v>
      </c>
      <c r="KQD11" s="83" t="s">
        <v>69</v>
      </c>
      <c r="KQE11" s="83" t="s">
        <v>69</v>
      </c>
      <c r="KQF11" s="83" t="s">
        <v>69</v>
      </c>
      <c r="KQG11" s="83" t="s">
        <v>69</v>
      </c>
      <c r="KQH11" s="83" t="s">
        <v>69</v>
      </c>
      <c r="KQI11" s="83" t="s">
        <v>69</v>
      </c>
      <c r="KQJ11" s="83" t="s">
        <v>69</v>
      </c>
      <c r="KQK11" s="83" t="s">
        <v>69</v>
      </c>
      <c r="KQL11" s="83" t="s">
        <v>69</v>
      </c>
      <c r="KQM11" s="83" t="s">
        <v>69</v>
      </c>
      <c r="KQN11" s="83" t="s">
        <v>69</v>
      </c>
      <c r="KQO11" s="83" t="s">
        <v>69</v>
      </c>
      <c r="KQP11" s="83" t="s">
        <v>69</v>
      </c>
      <c r="KQQ11" s="83" t="s">
        <v>69</v>
      </c>
      <c r="KQR11" s="83" t="s">
        <v>69</v>
      </c>
      <c r="KQS11" s="83" t="s">
        <v>69</v>
      </c>
      <c r="KQT11" s="83" t="s">
        <v>69</v>
      </c>
      <c r="KQU11" s="83" t="s">
        <v>69</v>
      </c>
      <c r="KQV11" s="83" t="s">
        <v>69</v>
      </c>
      <c r="KQW11" s="83" t="s">
        <v>69</v>
      </c>
      <c r="KQX11" s="83" t="s">
        <v>69</v>
      </c>
      <c r="KQY11" s="83" t="s">
        <v>69</v>
      </c>
      <c r="KQZ11" s="83" t="s">
        <v>69</v>
      </c>
      <c r="KRA11" s="83" t="s">
        <v>69</v>
      </c>
      <c r="KRB11" s="83" t="s">
        <v>69</v>
      </c>
      <c r="KRC11" s="83" t="s">
        <v>69</v>
      </c>
      <c r="KRD11" s="83" t="s">
        <v>69</v>
      </c>
      <c r="KRE11" s="83" t="s">
        <v>69</v>
      </c>
      <c r="KRF11" s="83" t="s">
        <v>69</v>
      </c>
      <c r="KRG11" s="83" t="s">
        <v>69</v>
      </c>
      <c r="KRH11" s="83" t="s">
        <v>69</v>
      </c>
      <c r="KRI11" s="83" t="s">
        <v>69</v>
      </c>
      <c r="KRJ11" s="83" t="s">
        <v>69</v>
      </c>
      <c r="KRK11" s="83" t="s">
        <v>69</v>
      </c>
      <c r="KRL11" s="83" t="s">
        <v>69</v>
      </c>
      <c r="KRM11" s="83" t="s">
        <v>69</v>
      </c>
      <c r="KRN11" s="83" t="s">
        <v>69</v>
      </c>
      <c r="KRO11" s="83" t="s">
        <v>69</v>
      </c>
      <c r="KRP11" s="83" t="s">
        <v>69</v>
      </c>
      <c r="KRQ11" s="83" t="s">
        <v>69</v>
      </c>
      <c r="KRR11" s="83" t="s">
        <v>69</v>
      </c>
      <c r="KRS11" s="83" t="s">
        <v>69</v>
      </c>
      <c r="KRT11" s="83" t="s">
        <v>69</v>
      </c>
      <c r="KRU11" s="83" t="s">
        <v>69</v>
      </c>
      <c r="KRV11" s="83" t="s">
        <v>69</v>
      </c>
      <c r="KRW11" s="83" t="s">
        <v>69</v>
      </c>
      <c r="KRX11" s="83" t="s">
        <v>69</v>
      </c>
      <c r="KRY11" s="83" t="s">
        <v>69</v>
      </c>
      <c r="KRZ11" s="83" t="s">
        <v>69</v>
      </c>
      <c r="KSA11" s="83" t="s">
        <v>69</v>
      </c>
      <c r="KSB11" s="83" t="s">
        <v>69</v>
      </c>
      <c r="KSC11" s="83" t="s">
        <v>69</v>
      </c>
      <c r="KSD11" s="83" t="s">
        <v>69</v>
      </c>
      <c r="KSE11" s="83" t="s">
        <v>69</v>
      </c>
      <c r="KSF11" s="83" t="s">
        <v>69</v>
      </c>
      <c r="KSG11" s="83" t="s">
        <v>69</v>
      </c>
      <c r="KSH11" s="83" t="s">
        <v>69</v>
      </c>
      <c r="KSI11" s="83" t="s">
        <v>69</v>
      </c>
      <c r="KSJ11" s="83" t="s">
        <v>69</v>
      </c>
      <c r="KSK11" s="83" t="s">
        <v>69</v>
      </c>
      <c r="KSL11" s="83" t="s">
        <v>69</v>
      </c>
      <c r="KSM11" s="83" t="s">
        <v>69</v>
      </c>
      <c r="KSN11" s="83" t="s">
        <v>69</v>
      </c>
      <c r="KSO11" s="83" t="s">
        <v>69</v>
      </c>
      <c r="KSP11" s="83" t="s">
        <v>69</v>
      </c>
      <c r="KSQ11" s="83" t="s">
        <v>69</v>
      </c>
      <c r="KSR11" s="83" t="s">
        <v>69</v>
      </c>
      <c r="KSS11" s="83" t="s">
        <v>69</v>
      </c>
      <c r="KST11" s="83" t="s">
        <v>69</v>
      </c>
      <c r="KSU11" s="83" t="s">
        <v>69</v>
      </c>
      <c r="KSV11" s="83" t="s">
        <v>69</v>
      </c>
      <c r="KSW11" s="83" t="s">
        <v>69</v>
      </c>
      <c r="KSX11" s="83" t="s">
        <v>69</v>
      </c>
      <c r="KSY11" s="83" t="s">
        <v>69</v>
      </c>
      <c r="KSZ11" s="83" t="s">
        <v>69</v>
      </c>
      <c r="KTA11" s="83" t="s">
        <v>69</v>
      </c>
      <c r="KTB11" s="83" t="s">
        <v>69</v>
      </c>
      <c r="KTC11" s="83" t="s">
        <v>69</v>
      </c>
      <c r="KTD11" s="83" t="s">
        <v>69</v>
      </c>
      <c r="KTE11" s="83" t="s">
        <v>69</v>
      </c>
      <c r="KTF11" s="83" t="s">
        <v>69</v>
      </c>
      <c r="KTG11" s="83" t="s">
        <v>69</v>
      </c>
      <c r="KTH11" s="83" t="s">
        <v>69</v>
      </c>
      <c r="KTI11" s="83" t="s">
        <v>69</v>
      </c>
      <c r="KTJ11" s="83" t="s">
        <v>69</v>
      </c>
      <c r="KTK11" s="83" t="s">
        <v>69</v>
      </c>
      <c r="KTL11" s="83" t="s">
        <v>69</v>
      </c>
      <c r="KTM11" s="83" t="s">
        <v>69</v>
      </c>
      <c r="KTN11" s="83" t="s">
        <v>69</v>
      </c>
      <c r="KTO11" s="83" t="s">
        <v>69</v>
      </c>
      <c r="KTP11" s="83" t="s">
        <v>69</v>
      </c>
      <c r="KTQ11" s="83" t="s">
        <v>69</v>
      </c>
      <c r="KTR11" s="83" t="s">
        <v>69</v>
      </c>
      <c r="KTS11" s="83" t="s">
        <v>69</v>
      </c>
      <c r="KTT11" s="83" t="s">
        <v>69</v>
      </c>
      <c r="KTU11" s="83" t="s">
        <v>69</v>
      </c>
      <c r="KTV11" s="83" t="s">
        <v>69</v>
      </c>
      <c r="KTW11" s="83" t="s">
        <v>69</v>
      </c>
      <c r="KTX11" s="83" t="s">
        <v>69</v>
      </c>
      <c r="KTY11" s="83" t="s">
        <v>69</v>
      </c>
      <c r="KTZ11" s="83" t="s">
        <v>69</v>
      </c>
      <c r="KUA11" s="83" t="s">
        <v>69</v>
      </c>
      <c r="KUB11" s="83" t="s">
        <v>69</v>
      </c>
      <c r="KUC11" s="83" t="s">
        <v>69</v>
      </c>
      <c r="KUD11" s="83" t="s">
        <v>69</v>
      </c>
      <c r="KUE11" s="83" t="s">
        <v>69</v>
      </c>
      <c r="KUF11" s="83" t="s">
        <v>69</v>
      </c>
      <c r="KUG11" s="83" t="s">
        <v>69</v>
      </c>
      <c r="KUH11" s="83" t="s">
        <v>69</v>
      </c>
      <c r="KUI11" s="83" t="s">
        <v>69</v>
      </c>
      <c r="KUJ11" s="83" t="s">
        <v>69</v>
      </c>
      <c r="KUK11" s="83" t="s">
        <v>69</v>
      </c>
      <c r="KUL11" s="83" t="s">
        <v>69</v>
      </c>
      <c r="KUM11" s="83" t="s">
        <v>69</v>
      </c>
      <c r="KUN11" s="83" t="s">
        <v>69</v>
      </c>
      <c r="KUO11" s="83" t="s">
        <v>69</v>
      </c>
      <c r="KUP11" s="83" t="s">
        <v>69</v>
      </c>
      <c r="KUQ11" s="83" t="s">
        <v>69</v>
      </c>
      <c r="KUR11" s="83" t="s">
        <v>69</v>
      </c>
      <c r="KUS11" s="83" t="s">
        <v>69</v>
      </c>
      <c r="KUT11" s="83" t="s">
        <v>69</v>
      </c>
      <c r="KUU11" s="83" t="s">
        <v>69</v>
      </c>
      <c r="KUV11" s="83" t="s">
        <v>69</v>
      </c>
      <c r="KUW11" s="83" t="s">
        <v>69</v>
      </c>
      <c r="KUX11" s="83" t="s">
        <v>69</v>
      </c>
      <c r="KUY11" s="83" t="s">
        <v>69</v>
      </c>
      <c r="KUZ11" s="83" t="s">
        <v>69</v>
      </c>
      <c r="KVA11" s="83" t="s">
        <v>69</v>
      </c>
      <c r="KVB11" s="83" t="s">
        <v>69</v>
      </c>
      <c r="KVC11" s="83" t="s">
        <v>69</v>
      </c>
      <c r="KVD11" s="83" t="s">
        <v>69</v>
      </c>
      <c r="KVE11" s="83" t="s">
        <v>69</v>
      </c>
      <c r="KVF11" s="83" t="s">
        <v>69</v>
      </c>
      <c r="KVG11" s="83" t="s">
        <v>69</v>
      </c>
      <c r="KVH11" s="83" t="s">
        <v>69</v>
      </c>
      <c r="KVI11" s="83" t="s">
        <v>69</v>
      </c>
      <c r="KVJ11" s="83" t="s">
        <v>69</v>
      </c>
      <c r="KVK11" s="83" t="s">
        <v>69</v>
      </c>
      <c r="KVL11" s="83" t="s">
        <v>69</v>
      </c>
      <c r="KVM11" s="83" t="s">
        <v>69</v>
      </c>
      <c r="KVN11" s="83" t="s">
        <v>69</v>
      </c>
      <c r="KVO11" s="83" t="s">
        <v>69</v>
      </c>
      <c r="KVP11" s="83" t="s">
        <v>69</v>
      </c>
      <c r="KVQ11" s="83" t="s">
        <v>69</v>
      </c>
      <c r="KVR11" s="83" t="s">
        <v>69</v>
      </c>
      <c r="KVS11" s="83" t="s">
        <v>69</v>
      </c>
      <c r="KVT11" s="83" t="s">
        <v>69</v>
      </c>
      <c r="KVU11" s="83" t="s">
        <v>69</v>
      </c>
      <c r="KVV11" s="83" t="s">
        <v>69</v>
      </c>
      <c r="KVW11" s="83" t="s">
        <v>69</v>
      </c>
      <c r="KVX11" s="83" t="s">
        <v>69</v>
      </c>
      <c r="KVY11" s="83" t="s">
        <v>69</v>
      </c>
      <c r="KVZ11" s="83" t="s">
        <v>69</v>
      </c>
      <c r="KWA11" s="83" t="s">
        <v>69</v>
      </c>
      <c r="KWB11" s="83" t="s">
        <v>69</v>
      </c>
      <c r="KWC11" s="83" t="s">
        <v>69</v>
      </c>
      <c r="KWD11" s="83" t="s">
        <v>69</v>
      </c>
      <c r="KWE11" s="83" t="s">
        <v>69</v>
      </c>
      <c r="KWF11" s="83" t="s">
        <v>69</v>
      </c>
      <c r="KWG11" s="83" t="s">
        <v>69</v>
      </c>
      <c r="KWH11" s="83" t="s">
        <v>69</v>
      </c>
      <c r="KWI11" s="83" t="s">
        <v>69</v>
      </c>
      <c r="KWJ11" s="83" t="s">
        <v>69</v>
      </c>
      <c r="KWK11" s="83" t="s">
        <v>69</v>
      </c>
      <c r="KWL11" s="83" t="s">
        <v>69</v>
      </c>
      <c r="KWM11" s="83" t="s">
        <v>69</v>
      </c>
      <c r="KWN11" s="83" t="s">
        <v>69</v>
      </c>
      <c r="KWO11" s="83" t="s">
        <v>69</v>
      </c>
      <c r="KWP11" s="83" t="s">
        <v>69</v>
      </c>
      <c r="KWQ11" s="83" t="s">
        <v>69</v>
      </c>
      <c r="KWR11" s="83" t="s">
        <v>69</v>
      </c>
      <c r="KWS11" s="83" t="s">
        <v>69</v>
      </c>
      <c r="KWT11" s="83" t="s">
        <v>69</v>
      </c>
      <c r="KWU11" s="83" t="s">
        <v>69</v>
      </c>
      <c r="KWV11" s="83" t="s">
        <v>69</v>
      </c>
      <c r="KWW11" s="83" t="s">
        <v>69</v>
      </c>
      <c r="KWX11" s="83" t="s">
        <v>69</v>
      </c>
      <c r="KWY11" s="83" t="s">
        <v>69</v>
      </c>
      <c r="KWZ11" s="83" t="s">
        <v>69</v>
      </c>
      <c r="KXA11" s="83" t="s">
        <v>69</v>
      </c>
      <c r="KXB11" s="83" t="s">
        <v>69</v>
      </c>
      <c r="KXC11" s="83" t="s">
        <v>69</v>
      </c>
      <c r="KXD11" s="83" t="s">
        <v>69</v>
      </c>
      <c r="KXE11" s="83" t="s">
        <v>69</v>
      </c>
      <c r="KXF11" s="83" t="s">
        <v>69</v>
      </c>
      <c r="KXG11" s="83" t="s">
        <v>69</v>
      </c>
      <c r="KXH11" s="83" t="s">
        <v>69</v>
      </c>
      <c r="KXI11" s="83" t="s">
        <v>69</v>
      </c>
      <c r="KXJ11" s="83" t="s">
        <v>69</v>
      </c>
      <c r="KXK11" s="83" t="s">
        <v>69</v>
      </c>
      <c r="KXL11" s="83" t="s">
        <v>69</v>
      </c>
      <c r="KXM11" s="83" t="s">
        <v>69</v>
      </c>
      <c r="KXN11" s="83" t="s">
        <v>69</v>
      </c>
      <c r="KXO11" s="83" t="s">
        <v>69</v>
      </c>
      <c r="KXP11" s="83" t="s">
        <v>69</v>
      </c>
      <c r="KXQ11" s="83" t="s">
        <v>69</v>
      </c>
      <c r="KXR11" s="83" t="s">
        <v>69</v>
      </c>
      <c r="KXS11" s="83" t="s">
        <v>69</v>
      </c>
      <c r="KXT11" s="83" t="s">
        <v>69</v>
      </c>
      <c r="KXU11" s="83" t="s">
        <v>69</v>
      </c>
      <c r="KXV11" s="83" t="s">
        <v>69</v>
      </c>
      <c r="KXW11" s="83" t="s">
        <v>69</v>
      </c>
      <c r="KXX11" s="83" t="s">
        <v>69</v>
      </c>
      <c r="KXY11" s="83" t="s">
        <v>69</v>
      </c>
      <c r="KXZ11" s="83" t="s">
        <v>69</v>
      </c>
      <c r="KYA11" s="83" t="s">
        <v>69</v>
      </c>
      <c r="KYB11" s="83" t="s">
        <v>69</v>
      </c>
      <c r="KYC11" s="83" t="s">
        <v>69</v>
      </c>
      <c r="KYD11" s="83" t="s">
        <v>69</v>
      </c>
      <c r="KYE11" s="83" t="s">
        <v>69</v>
      </c>
      <c r="KYF11" s="83" t="s">
        <v>69</v>
      </c>
      <c r="KYG11" s="83" t="s">
        <v>69</v>
      </c>
      <c r="KYH11" s="83" t="s">
        <v>69</v>
      </c>
      <c r="KYI11" s="83" t="s">
        <v>69</v>
      </c>
      <c r="KYJ11" s="83" t="s">
        <v>69</v>
      </c>
      <c r="KYK11" s="83" t="s">
        <v>69</v>
      </c>
      <c r="KYL11" s="83" t="s">
        <v>69</v>
      </c>
      <c r="KYM11" s="83" t="s">
        <v>69</v>
      </c>
      <c r="KYN11" s="83" t="s">
        <v>69</v>
      </c>
      <c r="KYO11" s="83" t="s">
        <v>69</v>
      </c>
      <c r="KYP11" s="83" t="s">
        <v>69</v>
      </c>
      <c r="KYQ11" s="83" t="s">
        <v>69</v>
      </c>
      <c r="KYR11" s="83" t="s">
        <v>69</v>
      </c>
      <c r="KYS11" s="83" t="s">
        <v>69</v>
      </c>
      <c r="KYT11" s="83" t="s">
        <v>69</v>
      </c>
      <c r="KYU11" s="83" t="s">
        <v>69</v>
      </c>
      <c r="KYV11" s="83" t="s">
        <v>69</v>
      </c>
      <c r="KYW11" s="83" t="s">
        <v>69</v>
      </c>
      <c r="KYX11" s="83" t="s">
        <v>69</v>
      </c>
      <c r="KYY11" s="83" t="s">
        <v>69</v>
      </c>
      <c r="KYZ11" s="83" t="s">
        <v>69</v>
      </c>
      <c r="KZA11" s="83" t="s">
        <v>69</v>
      </c>
      <c r="KZB11" s="83" t="s">
        <v>69</v>
      </c>
      <c r="KZC11" s="83" t="s">
        <v>69</v>
      </c>
      <c r="KZD11" s="83" t="s">
        <v>69</v>
      </c>
      <c r="KZE11" s="83" t="s">
        <v>69</v>
      </c>
      <c r="KZF11" s="83" t="s">
        <v>69</v>
      </c>
      <c r="KZG11" s="83" t="s">
        <v>69</v>
      </c>
      <c r="KZH11" s="83" t="s">
        <v>69</v>
      </c>
      <c r="KZI11" s="83" t="s">
        <v>69</v>
      </c>
      <c r="KZJ11" s="83" t="s">
        <v>69</v>
      </c>
      <c r="KZK11" s="83" t="s">
        <v>69</v>
      </c>
      <c r="KZL11" s="83" t="s">
        <v>69</v>
      </c>
      <c r="KZM11" s="83" t="s">
        <v>69</v>
      </c>
      <c r="KZN11" s="83" t="s">
        <v>69</v>
      </c>
      <c r="KZO11" s="83" t="s">
        <v>69</v>
      </c>
      <c r="KZP11" s="83" t="s">
        <v>69</v>
      </c>
      <c r="KZQ11" s="83" t="s">
        <v>69</v>
      </c>
      <c r="KZR11" s="83" t="s">
        <v>69</v>
      </c>
      <c r="KZS11" s="83" t="s">
        <v>69</v>
      </c>
      <c r="KZT11" s="83" t="s">
        <v>69</v>
      </c>
      <c r="KZU11" s="83" t="s">
        <v>69</v>
      </c>
      <c r="KZV11" s="83" t="s">
        <v>69</v>
      </c>
      <c r="KZW11" s="83" t="s">
        <v>69</v>
      </c>
      <c r="KZX11" s="83" t="s">
        <v>69</v>
      </c>
      <c r="KZY11" s="83" t="s">
        <v>69</v>
      </c>
      <c r="KZZ11" s="83" t="s">
        <v>69</v>
      </c>
      <c r="LAA11" s="83" t="s">
        <v>69</v>
      </c>
      <c r="LAB11" s="83" t="s">
        <v>69</v>
      </c>
      <c r="LAC11" s="83" t="s">
        <v>69</v>
      </c>
      <c r="LAD11" s="83" t="s">
        <v>69</v>
      </c>
      <c r="LAE11" s="83" t="s">
        <v>69</v>
      </c>
      <c r="LAF11" s="83" t="s">
        <v>69</v>
      </c>
      <c r="LAG11" s="83" t="s">
        <v>69</v>
      </c>
      <c r="LAH11" s="83" t="s">
        <v>69</v>
      </c>
      <c r="LAI11" s="83" t="s">
        <v>69</v>
      </c>
      <c r="LAJ11" s="83" t="s">
        <v>69</v>
      </c>
      <c r="LAK11" s="83" t="s">
        <v>69</v>
      </c>
      <c r="LAL11" s="83" t="s">
        <v>69</v>
      </c>
      <c r="LAM11" s="83" t="s">
        <v>69</v>
      </c>
      <c r="LAN11" s="83" t="s">
        <v>69</v>
      </c>
      <c r="LAO11" s="83" t="s">
        <v>69</v>
      </c>
      <c r="LAP11" s="83" t="s">
        <v>69</v>
      </c>
      <c r="LAQ11" s="83" t="s">
        <v>69</v>
      </c>
      <c r="LAR11" s="83" t="s">
        <v>69</v>
      </c>
      <c r="LAS11" s="83" t="s">
        <v>69</v>
      </c>
      <c r="LAT11" s="83" t="s">
        <v>69</v>
      </c>
      <c r="LAU11" s="83" t="s">
        <v>69</v>
      </c>
      <c r="LAV11" s="83" t="s">
        <v>69</v>
      </c>
      <c r="LAW11" s="83" t="s">
        <v>69</v>
      </c>
      <c r="LAX11" s="83" t="s">
        <v>69</v>
      </c>
      <c r="LAY11" s="83" t="s">
        <v>69</v>
      </c>
      <c r="LAZ11" s="83" t="s">
        <v>69</v>
      </c>
      <c r="LBA11" s="83" t="s">
        <v>69</v>
      </c>
      <c r="LBB11" s="83" t="s">
        <v>69</v>
      </c>
      <c r="LBC11" s="83" t="s">
        <v>69</v>
      </c>
      <c r="LBD11" s="83" t="s">
        <v>69</v>
      </c>
      <c r="LBE11" s="83" t="s">
        <v>69</v>
      </c>
      <c r="LBF11" s="83" t="s">
        <v>69</v>
      </c>
      <c r="LBG11" s="83" t="s">
        <v>69</v>
      </c>
      <c r="LBH11" s="83" t="s">
        <v>69</v>
      </c>
      <c r="LBI11" s="83" t="s">
        <v>69</v>
      </c>
      <c r="LBJ11" s="83" t="s">
        <v>69</v>
      </c>
      <c r="LBK11" s="83" t="s">
        <v>69</v>
      </c>
      <c r="LBL11" s="83" t="s">
        <v>69</v>
      </c>
      <c r="LBM11" s="83" t="s">
        <v>69</v>
      </c>
      <c r="LBN11" s="83" t="s">
        <v>69</v>
      </c>
      <c r="LBO11" s="83" t="s">
        <v>69</v>
      </c>
      <c r="LBP11" s="83" t="s">
        <v>69</v>
      </c>
      <c r="LBQ11" s="83" t="s">
        <v>69</v>
      </c>
      <c r="LBR11" s="83" t="s">
        <v>69</v>
      </c>
      <c r="LBS11" s="83" t="s">
        <v>69</v>
      </c>
      <c r="LBT11" s="83" t="s">
        <v>69</v>
      </c>
      <c r="LBU11" s="83" t="s">
        <v>69</v>
      </c>
      <c r="LBV11" s="83" t="s">
        <v>69</v>
      </c>
      <c r="LBW11" s="83" t="s">
        <v>69</v>
      </c>
      <c r="LBX11" s="83" t="s">
        <v>69</v>
      </c>
      <c r="LBY11" s="83" t="s">
        <v>69</v>
      </c>
      <c r="LBZ11" s="83" t="s">
        <v>69</v>
      </c>
      <c r="LCA11" s="83" t="s">
        <v>69</v>
      </c>
      <c r="LCB11" s="83" t="s">
        <v>69</v>
      </c>
      <c r="LCC11" s="83" t="s">
        <v>69</v>
      </c>
      <c r="LCD11" s="83" t="s">
        <v>69</v>
      </c>
      <c r="LCE11" s="83" t="s">
        <v>69</v>
      </c>
      <c r="LCF11" s="83" t="s">
        <v>69</v>
      </c>
      <c r="LCG11" s="83" t="s">
        <v>69</v>
      </c>
      <c r="LCH11" s="83" t="s">
        <v>69</v>
      </c>
      <c r="LCI11" s="83" t="s">
        <v>69</v>
      </c>
      <c r="LCJ11" s="83" t="s">
        <v>69</v>
      </c>
      <c r="LCK11" s="83" t="s">
        <v>69</v>
      </c>
      <c r="LCL11" s="83" t="s">
        <v>69</v>
      </c>
      <c r="LCM11" s="83" t="s">
        <v>69</v>
      </c>
      <c r="LCN11" s="83" t="s">
        <v>69</v>
      </c>
      <c r="LCO11" s="83" t="s">
        <v>69</v>
      </c>
      <c r="LCP11" s="83" t="s">
        <v>69</v>
      </c>
      <c r="LCQ11" s="83" t="s">
        <v>69</v>
      </c>
      <c r="LCR11" s="83" t="s">
        <v>69</v>
      </c>
      <c r="LCS11" s="83" t="s">
        <v>69</v>
      </c>
      <c r="LCT11" s="83" t="s">
        <v>69</v>
      </c>
      <c r="LCU11" s="83" t="s">
        <v>69</v>
      </c>
      <c r="LCV11" s="83" t="s">
        <v>69</v>
      </c>
      <c r="LCW11" s="83" t="s">
        <v>69</v>
      </c>
      <c r="LCX11" s="83" t="s">
        <v>69</v>
      </c>
      <c r="LCY11" s="83" t="s">
        <v>69</v>
      </c>
      <c r="LCZ11" s="83" t="s">
        <v>69</v>
      </c>
      <c r="LDA11" s="83" t="s">
        <v>69</v>
      </c>
      <c r="LDB11" s="83" t="s">
        <v>69</v>
      </c>
      <c r="LDC11" s="83" t="s">
        <v>69</v>
      </c>
      <c r="LDD11" s="83" t="s">
        <v>69</v>
      </c>
      <c r="LDE11" s="83" t="s">
        <v>69</v>
      </c>
      <c r="LDF11" s="83" t="s">
        <v>69</v>
      </c>
      <c r="LDG11" s="83" t="s">
        <v>69</v>
      </c>
      <c r="LDH11" s="83" t="s">
        <v>69</v>
      </c>
      <c r="LDI11" s="83" t="s">
        <v>69</v>
      </c>
      <c r="LDJ11" s="83" t="s">
        <v>69</v>
      </c>
      <c r="LDK11" s="83" t="s">
        <v>69</v>
      </c>
      <c r="LDL11" s="83" t="s">
        <v>69</v>
      </c>
      <c r="LDM11" s="83" t="s">
        <v>69</v>
      </c>
      <c r="LDN11" s="83" t="s">
        <v>69</v>
      </c>
      <c r="LDO11" s="83" t="s">
        <v>69</v>
      </c>
      <c r="LDP11" s="83" t="s">
        <v>69</v>
      </c>
      <c r="LDQ11" s="83" t="s">
        <v>69</v>
      </c>
      <c r="LDR11" s="83" t="s">
        <v>69</v>
      </c>
      <c r="LDS11" s="83" t="s">
        <v>69</v>
      </c>
      <c r="LDT11" s="83" t="s">
        <v>69</v>
      </c>
      <c r="LDU11" s="83" t="s">
        <v>69</v>
      </c>
      <c r="LDV11" s="83" t="s">
        <v>69</v>
      </c>
      <c r="LDW11" s="83" t="s">
        <v>69</v>
      </c>
      <c r="LDX11" s="83" t="s">
        <v>69</v>
      </c>
      <c r="LDY11" s="83" t="s">
        <v>69</v>
      </c>
      <c r="LDZ11" s="83" t="s">
        <v>69</v>
      </c>
      <c r="LEA11" s="83" t="s">
        <v>69</v>
      </c>
      <c r="LEB11" s="83" t="s">
        <v>69</v>
      </c>
      <c r="LEC11" s="83" t="s">
        <v>69</v>
      </c>
      <c r="LED11" s="83" t="s">
        <v>69</v>
      </c>
      <c r="LEE11" s="83" t="s">
        <v>69</v>
      </c>
      <c r="LEF11" s="83" t="s">
        <v>69</v>
      </c>
      <c r="LEG11" s="83" t="s">
        <v>69</v>
      </c>
      <c r="LEH11" s="83" t="s">
        <v>69</v>
      </c>
      <c r="LEI11" s="83" t="s">
        <v>69</v>
      </c>
      <c r="LEJ11" s="83" t="s">
        <v>69</v>
      </c>
      <c r="LEK11" s="83" t="s">
        <v>69</v>
      </c>
      <c r="LEL11" s="83" t="s">
        <v>69</v>
      </c>
      <c r="LEM11" s="83" t="s">
        <v>69</v>
      </c>
      <c r="LEN11" s="83" t="s">
        <v>69</v>
      </c>
      <c r="LEO11" s="83" t="s">
        <v>69</v>
      </c>
      <c r="LEP11" s="83" t="s">
        <v>69</v>
      </c>
      <c r="LEQ11" s="83" t="s">
        <v>69</v>
      </c>
      <c r="LER11" s="83" t="s">
        <v>69</v>
      </c>
      <c r="LES11" s="83" t="s">
        <v>69</v>
      </c>
      <c r="LET11" s="83" t="s">
        <v>69</v>
      </c>
      <c r="LEU11" s="83" t="s">
        <v>69</v>
      </c>
      <c r="LEV11" s="83" t="s">
        <v>69</v>
      </c>
      <c r="LEW11" s="83" t="s">
        <v>69</v>
      </c>
      <c r="LEX11" s="83" t="s">
        <v>69</v>
      </c>
      <c r="LEY11" s="83" t="s">
        <v>69</v>
      </c>
      <c r="LEZ11" s="83" t="s">
        <v>69</v>
      </c>
      <c r="LFA11" s="83" t="s">
        <v>69</v>
      </c>
      <c r="LFB11" s="83" t="s">
        <v>69</v>
      </c>
      <c r="LFC11" s="83" t="s">
        <v>69</v>
      </c>
      <c r="LFD11" s="83" t="s">
        <v>69</v>
      </c>
      <c r="LFE11" s="83" t="s">
        <v>69</v>
      </c>
      <c r="LFF11" s="83" t="s">
        <v>69</v>
      </c>
      <c r="LFG11" s="83" t="s">
        <v>69</v>
      </c>
      <c r="LFH11" s="83" t="s">
        <v>69</v>
      </c>
      <c r="LFI11" s="83" t="s">
        <v>69</v>
      </c>
      <c r="LFJ11" s="83" t="s">
        <v>69</v>
      </c>
      <c r="LFK11" s="83" t="s">
        <v>69</v>
      </c>
      <c r="LFL11" s="83" t="s">
        <v>69</v>
      </c>
      <c r="LFM11" s="83" t="s">
        <v>69</v>
      </c>
      <c r="LFN11" s="83" t="s">
        <v>69</v>
      </c>
      <c r="LFO11" s="83" t="s">
        <v>69</v>
      </c>
      <c r="LFP11" s="83" t="s">
        <v>69</v>
      </c>
      <c r="LFQ11" s="83" t="s">
        <v>69</v>
      </c>
      <c r="LFR11" s="83" t="s">
        <v>69</v>
      </c>
      <c r="LFS11" s="83" t="s">
        <v>69</v>
      </c>
      <c r="LFT11" s="83" t="s">
        <v>69</v>
      </c>
      <c r="LFU11" s="83" t="s">
        <v>69</v>
      </c>
      <c r="LFV11" s="83" t="s">
        <v>69</v>
      </c>
      <c r="LFW11" s="83" t="s">
        <v>69</v>
      </c>
      <c r="LFX11" s="83" t="s">
        <v>69</v>
      </c>
      <c r="LFY11" s="83" t="s">
        <v>69</v>
      </c>
      <c r="LFZ11" s="83" t="s">
        <v>69</v>
      </c>
      <c r="LGA11" s="83" t="s">
        <v>69</v>
      </c>
      <c r="LGB11" s="83" t="s">
        <v>69</v>
      </c>
      <c r="LGC11" s="83" t="s">
        <v>69</v>
      </c>
      <c r="LGD11" s="83" t="s">
        <v>69</v>
      </c>
      <c r="LGE11" s="83" t="s">
        <v>69</v>
      </c>
      <c r="LGF11" s="83" t="s">
        <v>69</v>
      </c>
      <c r="LGG11" s="83" t="s">
        <v>69</v>
      </c>
      <c r="LGH11" s="83" t="s">
        <v>69</v>
      </c>
      <c r="LGI11" s="83" t="s">
        <v>69</v>
      </c>
      <c r="LGJ11" s="83" t="s">
        <v>69</v>
      </c>
      <c r="LGK11" s="83" t="s">
        <v>69</v>
      </c>
      <c r="LGL11" s="83" t="s">
        <v>69</v>
      </c>
      <c r="LGM11" s="83" t="s">
        <v>69</v>
      </c>
      <c r="LGN11" s="83" t="s">
        <v>69</v>
      </c>
      <c r="LGO11" s="83" t="s">
        <v>69</v>
      </c>
      <c r="LGP11" s="83" t="s">
        <v>69</v>
      </c>
      <c r="LGQ11" s="83" t="s">
        <v>69</v>
      </c>
      <c r="LGR11" s="83" t="s">
        <v>69</v>
      </c>
      <c r="LGS11" s="83" t="s">
        <v>69</v>
      </c>
      <c r="LGT11" s="83" t="s">
        <v>69</v>
      </c>
      <c r="LGU11" s="83" t="s">
        <v>69</v>
      </c>
      <c r="LGV11" s="83" t="s">
        <v>69</v>
      </c>
      <c r="LGW11" s="83" t="s">
        <v>69</v>
      </c>
      <c r="LGX11" s="83" t="s">
        <v>69</v>
      </c>
      <c r="LGY11" s="83" t="s">
        <v>69</v>
      </c>
      <c r="LGZ11" s="83" t="s">
        <v>69</v>
      </c>
      <c r="LHA11" s="83" t="s">
        <v>69</v>
      </c>
      <c r="LHB11" s="83" t="s">
        <v>69</v>
      </c>
      <c r="LHC11" s="83" t="s">
        <v>69</v>
      </c>
      <c r="LHD11" s="83" t="s">
        <v>69</v>
      </c>
      <c r="LHE11" s="83" t="s">
        <v>69</v>
      </c>
      <c r="LHF11" s="83" t="s">
        <v>69</v>
      </c>
      <c r="LHG11" s="83" t="s">
        <v>69</v>
      </c>
      <c r="LHH11" s="83" t="s">
        <v>69</v>
      </c>
      <c r="LHI11" s="83" t="s">
        <v>69</v>
      </c>
      <c r="LHJ11" s="83" t="s">
        <v>69</v>
      </c>
      <c r="LHK11" s="83" t="s">
        <v>69</v>
      </c>
      <c r="LHL11" s="83" t="s">
        <v>69</v>
      </c>
      <c r="LHM11" s="83" t="s">
        <v>69</v>
      </c>
      <c r="LHN11" s="83" t="s">
        <v>69</v>
      </c>
      <c r="LHO11" s="83" t="s">
        <v>69</v>
      </c>
      <c r="LHP11" s="83" t="s">
        <v>69</v>
      </c>
      <c r="LHQ11" s="83" t="s">
        <v>69</v>
      </c>
      <c r="LHR11" s="83" t="s">
        <v>69</v>
      </c>
      <c r="LHS11" s="83" t="s">
        <v>69</v>
      </c>
      <c r="LHT11" s="83" t="s">
        <v>69</v>
      </c>
      <c r="LHU11" s="83" t="s">
        <v>69</v>
      </c>
      <c r="LHV11" s="83" t="s">
        <v>69</v>
      </c>
      <c r="LHW11" s="83" t="s">
        <v>69</v>
      </c>
      <c r="LHX11" s="83" t="s">
        <v>69</v>
      </c>
      <c r="LHY11" s="83" t="s">
        <v>69</v>
      </c>
      <c r="LHZ11" s="83" t="s">
        <v>69</v>
      </c>
      <c r="LIA11" s="83" t="s">
        <v>69</v>
      </c>
      <c r="LIB11" s="83" t="s">
        <v>69</v>
      </c>
      <c r="LIC11" s="83" t="s">
        <v>69</v>
      </c>
      <c r="LID11" s="83" t="s">
        <v>69</v>
      </c>
      <c r="LIE11" s="83" t="s">
        <v>69</v>
      </c>
      <c r="LIF11" s="83" t="s">
        <v>69</v>
      </c>
      <c r="LIG11" s="83" t="s">
        <v>69</v>
      </c>
      <c r="LIH11" s="83" t="s">
        <v>69</v>
      </c>
      <c r="LII11" s="83" t="s">
        <v>69</v>
      </c>
      <c r="LIJ11" s="83" t="s">
        <v>69</v>
      </c>
      <c r="LIK11" s="83" t="s">
        <v>69</v>
      </c>
      <c r="LIL11" s="83" t="s">
        <v>69</v>
      </c>
      <c r="LIM11" s="83" t="s">
        <v>69</v>
      </c>
      <c r="LIN11" s="83" t="s">
        <v>69</v>
      </c>
      <c r="LIO11" s="83" t="s">
        <v>69</v>
      </c>
      <c r="LIP11" s="83" t="s">
        <v>69</v>
      </c>
      <c r="LIQ11" s="83" t="s">
        <v>69</v>
      </c>
      <c r="LIR11" s="83" t="s">
        <v>69</v>
      </c>
      <c r="LIS11" s="83" t="s">
        <v>69</v>
      </c>
      <c r="LIT11" s="83" t="s">
        <v>69</v>
      </c>
      <c r="LIU11" s="83" t="s">
        <v>69</v>
      </c>
      <c r="LIV11" s="83" t="s">
        <v>69</v>
      </c>
      <c r="LIW11" s="83" t="s">
        <v>69</v>
      </c>
      <c r="LIX11" s="83" t="s">
        <v>69</v>
      </c>
      <c r="LIY11" s="83" t="s">
        <v>69</v>
      </c>
      <c r="LIZ11" s="83" t="s">
        <v>69</v>
      </c>
      <c r="LJA11" s="83" t="s">
        <v>69</v>
      </c>
      <c r="LJB11" s="83" t="s">
        <v>69</v>
      </c>
      <c r="LJC11" s="83" t="s">
        <v>69</v>
      </c>
      <c r="LJD11" s="83" t="s">
        <v>69</v>
      </c>
      <c r="LJE11" s="83" t="s">
        <v>69</v>
      </c>
      <c r="LJF11" s="83" t="s">
        <v>69</v>
      </c>
      <c r="LJG11" s="83" t="s">
        <v>69</v>
      </c>
      <c r="LJH11" s="83" t="s">
        <v>69</v>
      </c>
      <c r="LJI11" s="83" t="s">
        <v>69</v>
      </c>
      <c r="LJJ11" s="83" t="s">
        <v>69</v>
      </c>
      <c r="LJK11" s="83" t="s">
        <v>69</v>
      </c>
      <c r="LJL11" s="83" t="s">
        <v>69</v>
      </c>
      <c r="LJM11" s="83" t="s">
        <v>69</v>
      </c>
      <c r="LJN11" s="83" t="s">
        <v>69</v>
      </c>
      <c r="LJO11" s="83" t="s">
        <v>69</v>
      </c>
      <c r="LJP11" s="83" t="s">
        <v>69</v>
      </c>
      <c r="LJQ11" s="83" t="s">
        <v>69</v>
      </c>
      <c r="LJR11" s="83" t="s">
        <v>69</v>
      </c>
      <c r="LJS11" s="83" t="s">
        <v>69</v>
      </c>
      <c r="LJT11" s="83" t="s">
        <v>69</v>
      </c>
      <c r="LJU11" s="83" t="s">
        <v>69</v>
      </c>
      <c r="LJV11" s="83" t="s">
        <v>69</v>
      </c>
      <c r="LJW11" s="83" t="s">
        <v>69</v>
      </c>
      <c r="LJX11" s="83" t="s">
        <v>69</v>
      </c>
      <c r="LJY11" s="83" t="s">
        <v>69</v>
      </c>
      <c r="LJZ11" s="83" t="s">
        <v>69</v>
      </c>
      <c r="LKA11" s="83" t="s">
        <v>69</v>
      </c>
      <c r="LKB11" s="83" t="s">
        <v>69</v>
      </c>
      <c r="LKC11" s="83" t="s">
        <v>69</v>
      </c>
      <c r="LKD11" s="83" t="s">
        <v>69</v>
      </c>
      <c r="LKE11" s="83" t="s">
        <v>69</v>
      </c>
      <c r="LKF11" s="83" t="s">
        <v>69</v>
      </c>
      <c r="LKG11" s="83" t="s">
        <v>69</v>
      </c>
      <c r="LKH11" s="83" t="s">
        <v>69</v>
      </c>
      <c r="LKI11" s="83" t="s">
        <v>69</v>
      </c>
      <c r="LKJ11" s="83" t="s">
        <v>69</v>
      </c>
      <c r="LKK11" s="83" t="s">
        <v>69</v>
      </c>
      <c r="LKL11" s="83" t="s">
        <v>69</v>
      </c>
      <c r="LKM11" s="83" t="s">
        <v>69</v>
      </c>
      <c r="LKN11" s="83" t="s">
        <v>69</v>
      </c>
      <c r="LKO11" s="83" t="s">
        <v>69</v>
      </c>
      <c r="LKP11" s="83" t="s">
        <v>69</v>
      </c>
      <c r="LKQ11" s="83" t="s">
        <v>69</v>
      </c>
      <c r="LKR11" s="83" t="s">
        <v>69</v>
      </c>
      <c r="LKS11" s="83" t="s">
        <v>69</v>
      </c>
      <c r="LKT11" s="83" t="s">
        <v>69</v>
      </c>
      <c r="LKU11" s="83" t="s">
        <v>69</v>
      </c>
      <c r="LKV11" s="83" t="s">
        <v>69</v>
      </c>
      <c r="LKW11" s="83" t="s">
        <v>69</v>
      </c>
      <c r="LKX11" s="83" t="s">
        <v>69</v>
      </c>
      <c r="LKY11" s="83" t="s">
        <v>69</v>
      </c>
      <c r="LKZ11" s="83" t="s">
        <v>69</v>
      </c>
      <c r="LLA11" s="83" t="s">
        <v>69</v>
      </c>
      <c r="LLB11" s="83" t="s">
        <v>69</v>
      </c>
      <c r="LLC11" s="83" t="s">
        <v>69</v>
      </c>
      <c r="LLD11" s="83" t="s">
        <v>69</v>
      </c>
      <c r="LLE11" s="83" t="s">
        <v>69</v>
      </c>
      <c r="LLF11" s="83" t="s">
        <v>69</v>
      </c>
      <c r="LLG11" s="83" t="s">
        <v>69</v>
      </c>
      <c r="LLH11" s="83" t="s">
        <v>69</v>
      </c>
      <c r="LLI11" s="83" t="s">
        <v>69</v>
      </c>
      <c r="LLJ11" s="83" t="s">
        <v>69</v>
      </c>
      <c r="LLK11" s="83" t="s">
        <v>69</v>
      </c>
      <c r="LLL11" s="83" t="s">
        <v>69</v>
      </c>
      <c r="LLM11" s="83" t="s">
        <v>69</v>
      </c>
      <c r="LLN11" s="83" t="s">
        <v>69</v>
      </c>
      <c r="LLO11" s="83" t="s">
        <v>69</v>
      </c>
      <c r="LLP11" s="83" t="s">
        <v>69</v>
      </c>
      <c r="LLQ11" s="83" t="s">
        <v>69</v>
      </c>
      <c r="LLR11" s="83" t="s">
        <v>69</v>
      </c>
      <c r="LLS11" s="83" t="s">
        <v>69</v>
      </c>
      <c r="LLT11" s="83" t="s">
        <v>69</v>
      </c>
      <c r="LLU11" s="83" t="s">
        <v>69</v>
      </c>
      <c r="LLV11" s="83" t="s">
        <v>69</v>
      </c>
      <c r="LLW11" s="83" t="s">
        <v>69</v>
      </c>
      <c r="LLX11" s="83" t="s">
        <v>69</v>
      </c>
      <c r="LLY11" s="83" t="s">
        <v>69</v>
      </c>
      <c r="LLZ11" s="83" t="s">
        <v>69</v>
      </c>
      <c r="LMA11" s="83" t="s">
        <v>69</v>
      </c>
      <c r="LMB11" s="83" t="s">
        <v>69</v>
      </c>
      <c r="LMC11" s="83" t="s">
        <v>69</v>
      </c>
      <c r="LMD11" s="83" t="s">
        <v>69</v>
      </c>
      <c r="LME11" s="83" t="s">
        <v>69</v>
      </c>
      <c r="LMF11" s="83" t="s">
        <v>69</v>
      </c>
      <c r="LMG11" s="83" t="s">
        <v>69</v>
      </c>
      <c r="LMH11" s="83" t="s">
        <v>69</v>
      </c>
      <c r="LMI11" s="83" t="s">
        <v>69</v>
      </c>
      <c r="LMJ11" s="83" t="s">
        <v>69</v>
      </c>
      <c r="LMK11" s="83" t="s">
        <v>69</v>
      </c>
      <c r="LML11" s="83" t="s">
        <v>69</v>
      </c>
      <c r="LMM11" s="83" t="s">
        <v>69</v>
      </c>
      <c r="LMN11" s="83" t="s">
        <v>69</v>
      </c>
      <c r="LMO11" s="83" t="s">
        <v>69</v>
      </c>
      <c r="LMP11" s="83" t="s">
        <v>69</v>
      </c>
      <c r="LMQ11" s="83" t="s">
        <v>69</v>
      </c>
      <c r="LMR11" s="83" t="s">
        <v>69</v>
      </c>
      <c r="LMS11" s="83" t="s">
        <v>69</v>
      </c>
      <c r="LMT11" s="83" t="s">
        <v>69</v>
      </c>
      <c r="LMU11" s="83" t="s">
        <v>69</v>
      </c>
      <c r="LMV11" s="83" t="s">
        <v>69</v>
      </c>
      <c r="LMW11" s="83" t="s">
        <v>69</v>
      </c>
      <c r="LMX11" s="83" t="s">
        <v>69</v>
      </c>
      <c r="LMY11" s="83" t="s">
        <v>69</v>
      </c>
      <c r="LMZ11" s="83" t="s">
        <v>69</v>
      </c>
      <c r="LNA11" s="83" t="s">
        <v>69</v>
      </c>
      <c r="LNB11" s="83" t="s">
        <v>69</v>
      </c>
      <c r="LNC11" s="83" t="s">
        <v>69</v>
      </c>
      <c r="LND11" s="83" t="s">
        <v>69</v>
      </c>
      <c r="LNE11" s="83" t="s">
        <v>69</v>
      </c>
      <c r="LNF11" s="83" t="s">
        <v>69</v>
      </c>
      <c r="LNG11" s="83" t="s">
        <v>69</v>
      </c>
      <c r="LNH11" s="83" t="s">
        <v>69</v>
      </c>
      <c r="LNI11" s="83" t="s">
        <v>69</v>
      </c>
      <c r="LNJ11" s="83" t="s">
        <v>69</v>
      </c>
      <c r="LNK11" s="83" t="s">
        <v>69</v>
      </c>
      <c r="LNL11" s="83" t="s">
        <v>69</v>
      </c>
      <c r="LNM11" s="83" t="s">
        <v>69</v>
      </c>
      <c r="LNN11" s="83" t="s">
        <v>69</v>
      </c>
      <c r="LNO11" s="83" t="s">
        <v>69</v>
      </c>
      <c r="LNP11" s="83" t="s">
        <v>69</v>
      </c>
      <c r="LNQ11" s="83" t="s">
        <v>69</v>
      </c>
      <c r="LNR11" s="83" t="s">
        <v>69</v>
      </c>
      <c r="LNS11" s="83" t="s">
        <v>69</v>
      </c>
      <c r="LNT11" s="83" t="s">
        <v>69</v>
      </c>
      <c r="LNU11" s="83" t="s">
        <v>69</v>
      </c>
      <c r="LNV11" s="83" t="s">
        <v>69</v>
      </c>
      <c r="LNW11" s="83" t="s">
        <v>69</v>
      </c>
      <c r="LNX11" s="83" t="s">
        <v>69</v>
      </c>
      <c r="LNY11" s="83" t="s">
        <v>69</v>
      </c>
      <c r="LNZ11" s="83" t="s">
        <v>69</v>
      </c>
      <c r="LOA11" s="83" t="s">
        <v>69</v>
      </c>
      <c r="LOB11" s="83" t="s">
        <v>69</v>
      </c>
      <c r="LOC11" s="83" t="s">
        <v>69</v>
      </c>
      <c r="LOD11" s="83" t="s">
        <v>69</v>
      </c>
      <c r="LOE11" s="83" t="s">
        <v>69</v>
      </c>
      <c r="LOF11" s="83" t="s">
        <v>69</v>
      </c>
      <c r="LOG11" s="83" t="s">
        <v>69</v>
      </c>
      <c r="LOH11" s="83" t="s">
        <v>69</v>
      </c>
      <c r="LOI11" s="83" t="s">
        <v>69</v>
      </c>
      <c r="LOJ11" s="83" t="s">
        <v>69</v>
      </c>
      <c r="LOK11" s="83" t="s">
        <v>69</v>
      </c>
      <c r="LOL11" s="83" t="s">
        <v>69</v>
      </c>
      <c r="LOM11" s="83" t="s">
        <v>69</v>
      </c>
      <c r="LON11" s="83" t="s">
        <v>69</v>
      </c>
      <c r="LOO11" s="83" t="s">
        <v>69</v>
      </c>
      <c r="LOP11" s="83" t="s">
        <v>69</v>
      </c>
      <c r="LOQ11" s="83" t="s">
        <v>69</v>
      </c>
      <c r="LOR11" s="83" t="s">
        <v>69</v>
      </c>
      <c r="LOS11" s="83" t="s">
        <v>69</v>
      </c>
      <c r="LOT11" s="83" t="s">
        <v>69</v>
      </c>
      <c r="LOU11" s="83" t="s">
        <v>69</v>
      </c>
      <c r="LOV11" s="83" t="s">
        <v>69</v>
      </c>
      <c r="LOW11" s="83" t="s">
        <v>69</v>
      </c>
      <c r="LOX11" s="83" t="s">
        <v>69</v>
      </c>
      <c r="LOY11" s="83" t="s">
        <v>69</v>
      </c>
      <c r="LOZ11" s="83" t="s">
        <v>69</v>
      </c>
      <c r="LPA11" s="83" t="s">
        <v>69</v>
      </c>
      <c r="LPB11" s="83" t="s">
        <v>69</v>
      </c>
      <c r="LPC11" s="83" t="s">
        <v>69</v>
      </c>
      <c r="LPD11" s="83" t="s">
        <v>69</v>
      </c>
      <c r="LPE11" s="83" t="s">
        <v>69</v>
      </c>
      <c r="LPF11" s="83" t="s">
        <v>69</v>
      </c>
      <c r="LPG11" s="83" t="s">
        <v>69</v>
      </c>
      <c r="LPH11" s="83" t="s">
        <v>69</v>
      </c>
      <c r="LPI11" s="83" t="s">
        <v>69</v>
      </c>
      <c r="LPJ11" s="83" t="s">
        <v>69</v>
      </c>
      <c r="LPK11" s="83" t="s">
        <v>69</v>
      </c>
      <c r="LPL11" s="83" t="s">
        <v>69</v>
      </c>
      <c r="LPM11" s="83" t="s">
        <v>69</v>
      </c>
      <c r="LPN11" s="83" t="s">
        <v>69</v>
      </c>
      <c r="LPO11" s="83" t="s">
        <v>69</v>
      </c>
      <c r="LPP11" s="83" t="s">
        <v>69</v>
      </c>
      <c r="LPQ11" s="83" t="s">
        <v>69</v>
      </c>
      <c r="LPR11" s="83" t="s">
        <v>69</v>
      </c>
      <c r="LPS11" s="83" t="s">
        <v>69</v>
      </c>
      <c r="LPT11" s="83" t="s">
        <v>69</v>
      </c>
      <c r="LPU11" s="83" t="s">
        <v>69</v>
      </c>
      <c r="LPV11" s="83" t="s">
        <v>69</v>
      </c>
      <c r="LPW11" s="83" t="s">
        <v>69</v>
      </c>
      <c r="LPX11" s="83" t="s">
        <v>69</v>
      </c>
      <c r="LPY11" s="83" t="s">
        <v>69</v>
      </c>
      <c r="LPZ11" s="83" t="s">
        <v>69</v>
      </c>
      <c r="LQA11" s="83" t="s">
        <v>69</v>
      </c>
      <c r="LQB11" s="83" t="s">
        <v>69</v>
      </c>
      <c r="LQC11" s="83" t="s">
        <v>69</v>
      </c>
      <c r="LQD11" s="83" t="s">
        <v>69</v>
      </c>
      <c r="LQE11" s="83" t="s">
        <v>69</v>
      </c>
      <c r="LQF11" s="83" t="s">
        <v>69</v>
      </c>
      <c r="LQG11" s="83" t="s">
        <v>69</v>
      </c>
      <c r="LQH11" s="83" t="s">
        <v>69</v>
      </c>
      <c r="LQI11" s="83" t="s">
        <v>69</v>
      </c>
      <c r="LQJ11" s="83" t="s">
        <v>69</v>
      </c>
      <c r="LQK11" s="83" t="s">
        <v>69</v>
      </c>
      <c r="LQL11" s="83" t="s">
        <v>69</v>
      </c>
      <c r="LQM11" s="83" t="s">
        <v>69</v>
      </c>
      <c r="LQN11" s="83" t="s">
        <v>69</v>
      </c>
      <c r="LQO11" s="83" t="s">
        <v>69</v>
      </c>
      <c r="LQP11" s="83" t="s">
        <v>69</v>
      </c>
      <c r="LQQ11" s="83" t="s">
        <v>69</v>
      </c>
      <c r="LQR11" s="83" t="s">
        <v>69</v>
      </c>
      <c r="LQS11" s="83" t="s">
        <v>69</v>
      </c>
      <c r="LQT11" s="83" t="s">
        <v>69</v>
      </c>
      <c r="LQU11" s="83" t="s">
        <v>69</v>
      </c>
      <c r="LQV11" s="83" t="s">
        <v>69</v>
      </c>
      <c r="LQW11" s="83" t="s">
        <v>69</v>
      </c>
      <c r="LQX11" s="83" t="s">
        <v>69</v>
      </c>
      <c r="LQY11" s="83" t="s">
        <v>69</v>
      </c>
      <c r="LQZ11" s="83" t="s">
        <v>69</v>
      </c>
      <c r="LRA11" s="83" t="s">
        <v>69</v>
      </c>
      <c r="LRB11" s="83" t="s">
        <v>69</v>
      </c>
      <c r="LRC11" s="83" t="s">
        <v>69</v>
      </c>
      <c r="LRD11" s="83" t="s">
        <v>69</v>
      </c>
      <c r="LRE11" s="83" t="s">
        <v>69</v>
      </c>
      <c r="LRF11" s="83" t="s">
        <v>69</v>
      </c>
      <c r="LRG11" s="83" t="s">
        <v>69</v>
      </c>
      <c r="LRH11" s="83" t="s">
        <v>69</v>
      </c>
      <c r="LRI11" s="83" t="s">
        <v>69</v>
      </c>
      <c r="LRJ11" s="83" t="s">
        <v>69</v>
      </c>
      <c r="LRK11" s="83" t="s">
        <v>69</v>
      </c>
      <c r="LRL11" s="83" t="s">
        <v>69</v>
      </c>
      <c r="LRM11" s="83" t="s">
        <v>69</v>
      </c>
      <c r="LRN11" s="83" t="s">
        <v>69</v>
      </c>
      <c r="LRO11" s="83" t="s">
        <v>69</v>
      </c>
      <c r="LRP11" s="83" t="s">
        <v>69</v>
      </c>
      <c r="LRQ11" s="83" t="s">
        <v>69</v>
      </c>
      <c r="LRR11" s="83" t="s">
        <v>69</v>
      </c>
      <c r="LRS11" s="83" t="s">
        <v>69</v>
      </c>
      <c r="LRT11" s="83" t="s">
        <v>69</v>
      </c>
      <c r="LRU11" s="83" t="s">
        <v>69</v>
      </c>
      <c r="LRV11" s="83" t="s">
        <v>69</v>
      </c>
      <c r="LRW11" s="83" t="s">
        <v>69</v>
      </c>
      <c r="LRX11" s="83" t="s">
        <v>69</v>
      </c>
      <c r="LRY11" s="83" t="s">
        <v>69</v>
      </c>
      <c r="LRZ11" s="83" t="s">
        <v>69</v>
      </c>
      <c r="LSA11" s="83" t="s">
        <v>69</v>
      </c>
      <c r="LSB11" s="83" t="s">
        <v>69</v>
      </c>
      <c r="LSC11" s="83" t="s">
        <v>69</v>
      </c>
      <c r="LSD11" s="83" t="s">
        <v>69</v>
      </c>
      <c r="LSE11" s="83" t="s">
        <v>69</v>
      </c>
      <c r="LSF11" s="83" t="s">
        <v>69</v>
      </c>
      <c r="LSG11" s="83" t="s">
        <v>69</v>
      </c>
      <c r="LSH11" s="83" t="s">
        <v>69</v>
      </c>
      <c r="LSI11" s="83" t="s">
        <v>69</v>
      </c>
      <c r="LSJ11" s="83" t="s">
        <v>69</v>
      </c>
      <c r="LSK11" s="83" t="s">
        <v>69</v>
      </c>
      <c r="LSL11" s="83" t="s">
        <v>69</v>
      </c>
      <c r="LSM11" s="83" t="s">
        <v>69</v>
      </c>
      <c r="LSN11" s="83" t="s">
        <v>69</v>
      </c>
      <c r="LSO11" s="83" t="s">
        <v>69</v>
      </c>
      <c r="LSP11" s="83" t="s">
        <v>69</v>
      </c>
      <c r="LSQ11" s="83" t="s">
        <v>69</v>
      </c>
      <c r="LSR11" s="83" t="s">
        <v>69</v>
      </c>
      <c r="LSS11" s="83" t="s">
        <v>69</v>
      </c>
      <c r="LST11" s="83" t="s">
        <v>69</v>
      </c>
      <c r="LSU11" s="83" t="s">
        <v>69</v>
      </c>
      <c r="LSV11" s="83" t="s">
        <v>69</v>
      </c>
      <c r="LSW11" s="83" t="s">
        <v>69</v>
      </c>
      <c r="LSX11" s="83" t="s">
        <v>69</v>
      </c>
      <c r="LSY11" s="83" t="s">
        <v>69</v>
      </c>
      <c r="LSZ11" s="83" t="s">
        <v>69</v>
      </c>
      <c r="LTA11" s="83" t="s">
        <v>69</v>
      </c>
      <c r="LTB11" s="83" t="s">
        <v>69</v>
      </c>
      <c r="LTC11" s="83" t="s">
        <v>69</v>
      </c>
      <c r="LTD11" s="83" t="s">
        <v>69</v>
      </c>
      <c r="LTE11" s="83" t="s">
        <v>69</v>
      </c>
      <c r="LTF11" s="83" t="s">
        <v>69</v>
      </c>
      <c r="LTG11" s="83" t="s">
        <v>69</v>
      </c>
      <c r="LTH11" s="83" t="s">
        <v>69</v>
      </c>
      <c r="LTI11" s="83" t="s">
        <v>69</v>
      </c>
      <c r="LTJ11" s="83" t="s">
        <v>69</v>
      </c>
      <c r="LTK11" s="83" t="s">
        <v>69</v>
      </c>
      <c r="LTL11" s="83" t="s">
        <v>69</v>
      </c>
      <c r="LTM11" s="83" t="s">
        <v>69</v>
      </c>
      <c r="LTN11" s="83" t="s">
        <v>69</v>
      </c>
      <c r="LTO11" s="83" t="s">
        <v>69</v>
      </c>
      <c r="LTP11" s="83" t="s">
        <v>69</v>
      </c>
      <c r="LTQ11" s="83" t="s">
        <v>69</v>
      </c>
      <c r="LTR11" s="83" t="s">
        <v>69</v>
      </c>
      <c r="LTS11" s="83" t="s">
        <v>69</v>
      </c>
      <c r="LTT11" s="83" t="s">
        <v>69</v>
      </c>
      <c r="LTU11" s="83" t="s">
        <v>69</v>
      </c>
      <c r="LTV11" s="83" t="s">
        <v>69</v>
      </c>
      <c r="LTW11" s="83" t="s">
        <v>69</v>
      </c>
      <c r="LTX11" s="83" t="s">
        <v>69</v>
      </c>
      <c r="LTY11" s="83" t="s">
        <v>69</v>
      </c>
      <c r="LTZ11" s="83" t="s">
        <v>69</v>
      </c>
      <c r="LUA11" s="83" t="s">
        <v>69</v>
      </c>
      <c r="LUB11" s="83" t="s">
        <v>69</v>
      </c>
      <c r="LUC11" s="83" t="s">
        <v>69</v>
      </c>
      <c r="LUD11" s="83" t="s">
        <v>69</v>
      </c>
      <c r="LUE11" s="83" t="s">
        <v>69</v>
      </c>
      <c r="LUF11" s="83" t="s">
        <v>69</v>
      </c>
      <c r="LUG11" s="83" t="s">
        <v>69</v>
      </c>
      <c r="LUH11" s="83" t="s">
        <v>69</v>
      </c>
      <c r="LUI11" s="83" t="s">
        <v>69</v>
      </c>
      <c r="LUJ11" s="83" t="s">
        <v>69</v>
      </c>
      <c r="LUK11" s="83" t="s">
        <v>69</v>
      </c>
      <c r="LUL11" s="83" t="s">
        <v>69</v>
      </c>
      <c r="LUM11" s="83" t="s">
        <v>69</v>
      </c>
      <c r="LUN11" s="83" t="s">
        <v>69</v>
      </c>
      <c r="LUO11" s="83" t="s">
        <v>69</v>
      </c>
      <c r="LUP11" s="83" t="s">
        <v>69</v>
      </c>
      <c r="LUQ11" s="83" t="s">
        <v>69</v>
      </c>
      <c r="LUR11" s="83" t="s">
        <v>69</v>
      </c>
      <c r="LUS11" s="83" t="s">
        <v>69</v>
      </c>
      <c r="LUT11" s="83" t="s">
        <v>69</v>
      </c>
      <c r="LUU11" s="83" t="s">
        <v>69</v>
      </c>
      <c r="LUV11" s="83" t="s">
        <v>69</v>
      </c>
      <c r="LUW11" s="83" t="s">
        <v>69</v>
      </c>
      <c r="LUX11" s="83" t="s">
        <v>69</v>
      </c>
      <c r="LUY11" s="83" t="s">
        <v>69</v>
      </c>
      <c r="LUZ11" s="83" t="s">
        <v>69</v>
      </c>
      <c r="LVA11" s="83" t="s">
        <v>69</v>
      </c>
      <c r="LVB11" s="83" t="s">
        <v>69</v>
      </c>
      <c r="LVC11" s="83" t="s">
        <v>69</v>
      </c>
      <c r="LVD11" s="83" t="s">
        <v>69</v>
      </c>
      <c r="LVE11" s="83" t="s">
        <v>69</v>
      </c>
      <c r="LVF11" s="83" t="s">
        <v>69</v>
      </c>
      <c r="LVG11" s="83" t="s">
        <v>69</v>
      </c>
      <c r="LVH11" s="83" t="s">
        <v>69</v>
      </c>
      <c r="LVI11" s="83" t="s">
        <v>69</v>
      </c>
      <c r="LVJ11" s="83" t="s">
        <v>69</v>
      </c>
      <c r="LVK11" s="83" t="s">
        <v>69</v>
      </c>
      <c r="LVL11" s="83" t="s">
        <v>69</v>
      </c>
      <c r="LVM11" s="83" t="s">
        <v>69</v>
      </c>
      <c r="LVN11" s="83" t="s">
        <v>69</v>
      </c>
      <c r="LVO11" s="83" t="s">
        <v>69</v>
      </c>
      <c r="LVP11" s="83" t="s">
        <v>69</v>
      </c>
      <c r="LVQ11" s="83" t="s">
        <v>69</v>
      </c>
      <c r="LVR11" s="83" t="s">
        <v>69</v>
      </c>
      <c r="LVS11" s="83" t="s">
        <v>69</v>
      </c>
      <c r="LVT11" s="83" t="s">
        <v>69</v>
      </c>
      <c r="LVU11" s="83" t="s">
        <v>69</v>
      </c>
      <c r="LVV11" s="83" t="s">
        <v>69</v>
      </c>
      <c r="LVW11" s="83" t="s">
        <v>69</v>
      </c>
      <c r="LVX11" s="83" t="s">
        <v>69</v>
      </c>
      <c r="LVY11" s="83" t="s">
        <v>69</v>
      </c>
      <c r="LVZ11" s="83" t="s">
        <v>69</v>
      </c>
      <c r="LWA11" s="83" t="s">
        <v>69</v>
      </c>
      <c r="LWB11" s="83" t="s">
        <v>69</v>
      </c>
      <c r="LWC11" s="83" t="s">
        <v>69</v>
      </c>
      <c r="LWD11" s="83" t="s">
        <v>69</v>
      </c>
      <c r="LWE11" s="83" t="s">
        <v>69</v>
      </c>
      <c r="LWF11" s="83" t="s">
        <v>69</v>
      </c>
      <c r="LWG11" s="83" t="s">
        <v>69</v>
      </c>
      <c r="LWH11" s="83" t="s">
        <v>69</v>
      </c>
      <c r="LWI11" s="83" t="s">
        <v>69</v>
      </c>
      <c r="LWJ11" s="83" t="s">
        <v>69</v>
      </c>
      <c r="LWK11" s="83" t="s">
        <v>69</v>
      </c>
      <c r="LWL11" s="83" t="s">
        <v>69</v>
      </c>
      <c r="LWM11" s="83" t="s">
        <v>69</v>
      </c>
      <c r="LWN11" s="83" t="s">
        <v>69</v>
      </c>
      <c r="LWO11" s="83" t="s">
        <v>69</v>
      </c>
      <c r="LWP11" s="83" t="s">
        <v>69</v>
      </c>
      <c r="LWQ11" s="83" t="s">
        <v>69</v>
      </c>
      <c r="LWR11" s="83" t="s">
        <v>69</v>
      </c>
      <c r="LWS11" s="83" t="s">
        <v>69</v>
      </c>
      <c r="LWT11" s="83" t="s">
        <v>69</v>
      </c>
      <c r="LWU11" s="83" t="s">
        <v>69</v>
      </c>
      <c r="LWV11" s="83" t="s">
        <v>69</v>
      </c>
      <c r="LWW11" s="83" t="s">
        <v>69</v>
      </c>
      <c r="LWX11" s="83" t="s">
        <v>69</v>
      </c>
      <c r="LWY11" s="83" t="s">
        <v>69</v>
      </c>
      <c r="LWZ11" s="83" t="s">
        <v>69</v>
      </c>
      <c r="LXA11" s="83" t="s">
        <v>69</v>
      </c>
      <c r="LXB11" s="83" t="s">
        <v>69</v>
      </c>
      <c r="LXC11" s="83" t="s">
        <v>69</v>
      </c>
      <c r="LXD11" s="83" t="s">
        <v>69</v>
      </c>
      <c r="LXE11" s="83" t="s">
        <v>69</v>
      </c>
      <c r="LXF11" s="83" t="s">
        <v>69</v>
      </c>
      <c r="LXG11" s="83" t="s">
        <v>69</v>
      </c>
      <c r="LXH11" s="83" t="s">
        <v>69</v>
      </c>
      <c r="LXI11" s="83" t="s">
        <v>69</v>
      </c>
      <c r="LXJ11" s="83" t="s">
        <v>69</v>
      </c>
      <c r="LXK11" s="83" t="s">
        <v>69</v>
      </c>
      <c r="LXL11" s="83" t="s">
        <v>69</v>
      </c>
      <c r="LXM11" s="83" t="s">
        <v>69</v>
      </c>
      <c r="LXN11" s="83" t="s">
        <v>69</v>
      </c>
      <c r="LXO11" s="83" t="s">
        <v>69</v>
      </c>
      <c r="LXP11" s="83" t="s">
        <v>69</v>
      </c>
      <c r="LXQ11" s="83" t="s">
        <v>69</v>
      </c>
      <c r="LXR11" s="83" t="s">
        <v>69</v>
      </c>
      <c r="LXS11" s="83" t="s">
        <v>69</v>
      </c>
      <c r="LXT11" s="83" t="s">
        <v>69</v>
      </c>
      <c r="LXU11" s="83" t="s">
        <v>69</v>
      </c>
      <c r="LXV11" s="83" t="s">
        <v>69</v>
      </c>
      <c r="LXW11" s="83" t="s">
        <v>69</v>
      </c>
      <c r="LXX11" s="83" t="s">
        <v>69</v>
      </c>
      <c r="LXY11" s="83" t="s">
        <v>69</v>
      </c>
      <c r="LXZ11" s="83" t="s">
        <v>69</v>
      </c>
      <c r="LYA11" s="83" t="s">
        <v>69</v>
      </c>
      <c r="LYB11" s="83" t="s">
        <v>69</v>
      </c>
      <c r="LYC11" s="83" t="s">
        <v>69</v>
      </c>
      <c r="LYD11" s="83" t="s">
        <v>69</v>
      </c>
      <c r="LYE11" s="83" t="s">
        <v>69</v>
      </c>
      <c r="LYF11" s="83" t="s">
        <v>69</v>
      </c>
      <c r="LYG11" s="83" t="s">
        <v>69</v>
      </c>
      <c r="LYH11" s="83" t="s">
        <v>69</v>
      </c>
      <c r="LYI11" s="83" t="s">
        <v>69</v>
      </c>
      <c r="LYJ11" s="83" t="s">
        <v>69</v>
      </c>
      <c r="LYK11" s="83" t="s">
        <v>69</v>
      </c>
      <c r="LYL11" s="83" t="s">
        <v>69</v>
      </c>
      <c r="LYM11" s="83" t="s">
        <v>69</v>
      </c>
      <c r="LYN11" s="83" t="s">
        <v>69</v>
      </c>
      <c r="LYO11" s="83" t="s">
        <v>69</v>
      </c>
      <c r="LYP11" s="83" t="s">
        <v>69</v>
      </c>
      <c r="LYQ11" s="83" t="s">
        <v>69</v>
      </c>
      <c r="LYR11" s="83" t="s">
        <v>69</v>
      </c>
      <c r="LYS11" s="83" t="s">
        <v>69</v>
      </c>
      <c r="LYT11" s="83" t="s">
        <v>69</v>
      </c>
      <c r="LYU11" s="83" t="s">
        <v>69</v>
      </c>
      <c r="LYV11" s="83" t="s">
        <v>69</v>
      </c>
      <c r="LYW11" s="83" t="s">
        <v>69</v>
      </c>
      <c r="LYX11" s="83" t="s">
        <v>69</v>
      </c>
      <c r="LYY11" s="83" t="s">
        <v>69</v>
      </c>
      <c r="LYZ11" s="83" t="s">
        <v>69</v>
      </c>
      <c r="LZA11" s="83" t="s">
        <v>69</v>
      </c>
      <c r="LZB11" s="83" t="s">
        <v>69</v>
      </c>
      <c r="LZC11" s="83" t="s">
        <v>69</v>
      </c>
      <c r="LZD11" s="83" t="s">
        <v>69</v>
      </c>
      <c r="LZE11" s="83" t="s">
        <v>69</v>
      </c>
      <c r="LZF11" s="83" t="s">
        <v>69</v>
      </c>
      <c r="LZG11" s="83" t="s">
        <v>69</v>
      </c>
      <c r="LZH11" s="83" t="s">
        <v>69</v>
      </c>
      <c r="LZI11" s="83" t="s">
        <v>69</v>
      </c>
      <c r="LZJ11" s="83" t="s">
        <v>69</v>
      </c>
      <c r="LZK11" s="83" t="s">
        <v>69</v>
      </c>
      <c r="LZL11" s="83" t="s">
        <v>69</v>
      </c>
      <c r="LZM11" s="83" t="s">
        <v>69</v>
      </c>
      <c r="LZN11" s="83" t="s">
        <v>69</v>
      </c>
      <c r="LZO11" s="83" t="s">
        <v>69</v>
      </c>
      <c r="LZP11" s="83" t="s">
        <v>69</v>
      </c>
      <c r="LZQ11" s="83" t="s">
        <v>69</v>
      </c>
      <c r="LZR11" s="83" t="s">
        <v>69</v>
      </c>
      <c r="LZS11" s="83" t="s">
        <v>69</v>
      </c>
      <c r="LZT11" s="83" t="s">
        <v>69</v>
      </c>
      <c r="LZU11" s="83" t="s">
        <v>69</v>
      </c>
      <c r="LZV11" s="83" t="s">
        <v>69</v>
      </c>
      <c r="LZW11" s="83" t="s">
        <v>69</v>
      </c>
      <c r="LZX11" s="83" t="s">
        <v>69</v>
      </c>
      <c r="LZY11" s="83" t="s">
        <v>69</v>
      </c>
      <c r="LZZ11" s="83" t="s">
        <v>69</v>
      </c>
      <c r="MAA11" s="83" t="s">
        <v>69</v>
      </c>
      <c r="MAB11" s="83" t="s">
        <v>69</v>
      </c>
      <c r="MAC11" s="83" t="s">
        <v>69</v>
      </c>
      <c r="MAD11" s="83" t="s">
        <v>69</v>
      </c>
      <c r="MAE11" s="83" t="s">
        <v>69</v>
      </c>
      <c r="MAF11" s="83" t="s">
        <v>69</v>
      </c>
      <c r="MAG11" s="83" t="s">
        <v>69</v>
      </c>
      <c r="MAH11" s="83" t="s">
        <v>69</v>
      </c>
      <c r="MAI11" s="83" t="s">
        <v>69</v>
      </c>
      <c r="MAJ11" s="83" t="s">
        <v>69</v>
      </c>
      <c r="MAK11" s="83" t="s">
        <v>69</v>
      </c>
      <c r="MAL11" s="83" t="s">
        <v>69</v>
      </c>
      <c r="MAM11" s="83" t="s">
        <v>69</v>
      </c>
      <c r="MAN11" s="83" t="s">
        <v>69</v>
      </c>
      <c r="MAO11" s="83" t="s">
        <v>69</v>
      </c>
      <c r="MAP11" s="83" t="s">
        <v>69</v>
      </c>
      <c r="MAQ11" s="83" t="s">
        <v>69</v>
      </c>
      <c r="MAR11" s="83" t="s">
        <v>69</v>
      </c>
      <c r="MAS11" s="83" t="s">
        <v>69</v>
      </c>
      <c r="MAT11" s="83" t="s">
        <v>69</v>
      </c>
      <c r="MAU11" s="83" t="s">
        <v>69</v>
      </c>
      <c r="MAV11" s="83" t="s">
        <v>69</v>
      </c>
      <c r="MAW11" s="83" t="s">
        <v>69</v>
      </c>
      <c r="MAX11" s="83" t="s">
        <v>69</v>
      </c>
      <c r="MAY11" s="83" t="s">
        <v>69</v>
      </c>
      <c r="MAZ11" s="83" t="s">
        <v>69</v>
      </c>
      <c r="MBA11" s="83" t="s">
        <v>69</v>
      </c>
      <c r="MBB11" s="83" t="s">
        <v>69</v>
      </c>
      <c r="MBC11" s="83" t="s">
        <v>69</v>
      </c>
      <c r="MBD11" s="83" t="s">
        <v>69</v>
      </c>
      <c r="MBE11" s="83" t="s">
        <v>69</v>
      </c>
      <c r="MBF11" s="83" t="s">
        <v>69</v>
      </c>
      <c r="MBG11" s="83" t="s">
        <v>69</v>
      </c>
      <c r="MBH11" s="83" t="s">
        <v>69</v>
      </c>
      <c r="MBI11" s="83" t="s">
        <v>69</v>
      </c>
      <c r="MBJ11" s="83" t="s">
        <v>69</v>
      </c>
      <c r="MBK11" s="83" t="s">
        <v>69</v>
      </c>
      <c r="MBL11" s="83" t="s">
        <v>69</v>
      </c>
      <c r="MBM11" s="83" t="s">
        <v>69</v>
      </c>
      <c r="MBN11" s="83" t="s">
        <v>69</v>
      </c>
      <c r="MBO11" s="83" t="s">
        <v>69</v>
      </c>
      <c r="MBP11" s="83" t="s">
        <v>69</v>
      </c>
      <c r="MBQ11" s="83" t="s">
        <v>69</v>
      </c>
      <c r="MBR11" s="83" t="s">
        <v>69</v>
      </c>
      <c r="MBS11" s="83" t="s">
        <v>69</v>
      </c>
      <c r="MBT11" s="83" t="s">
        <v>69</v>
      </c>
      <c r="MBU11" s="83" t="s">
        <v>69</v>
      </c>
      <c r="MBV11" s="83" t="s">
        <v>69</v>
      </c>
      <c r="MBW11" s="83" t="s">
        <v>69</v>
      </c>
      <c r="MBX11" s="83" t="s">
        <v>69</v>
      </c>
      <c r="MBY11" s="83" t="s">
        <v>69</v>
      </c>
      <c r="MBZ11" s="83" t="s">
        <v>69</v>
      </c>
      <c r="MCA11" s="83" t="s">
        <v>69</v>
      </c>
      <c r="MCB11" s="83" t="s">
        <v>69</v>
      </c>
      <c r="MCC11" s="83" t="s">
        <v>69</v>
      </c>
      <c r="MCD11" s="83" t="s">
        <v>69</v>
      </c>
      <c r="MCE11" s="83" t="s">
        <v>69</v>
      </c>
      <c r="MCF11" s="83" t="s">
        <v>69</v>
      </c>
      <c r="MCG11" s="83" t="s">
        <v>69</v>
      </c>
      <c r="MCH11" s="83" t="s">
        <v>69</v>
      </c>
      <c r="MCI11" s="83" t="s">
        <v>69</v>
      </c>
      <c r="MCJ11" s="83" t="s">
        <v>69</v>
      </c>
      <c r="MCK11" s="83" t="s">
        <v>69</v>
      </c>
      <c r="MCL11" s="83" t="s">
        <v>69</v>
      </c>
      <c r="MCM11" s="83" t="s">
        <v>69</v>
      </c>
      <c r="MCN11" s="83" t="s">
        <v>69</v>
      </c>
      <c r="MCO11" s="83" t="s">
        <v>69</v>
      </c>
      <c r="MCP11" s="83" t="s">
        <v>69</v>
      </c>
      <c r="MCQ11" s="83" t="s">
        <v>69</v>
      </c>
      <c r="MCR11" s="83" t="s">
        <v>69</v>
      </c>
      <c r="MCS11" s="83" t="s">
        <v>69</v>
      </c>
      <c r="MCT11" s="83" t="s">
        <v>69</v>
      </c>
      <c r="MCU11" s="83" t="s">
        <v>69</v>
      </c>
      <c r="MCV11" s="83" t="s">
        <v>69</v>
      </c>
      <c r="MCW11" s="83" t="s">
        <v>69</v>
      </c>
      <c r="MCX11" s="83" t="s">
        <v>69</v>
      </c>
      <c r="MCY11" s="83" t="s">
        <v>69</v>
      </c>
      <c r="MCZ11" s="83" t="s">
        <v>69</v>
      </c>
      <c r="MDA11" s="83" t="s">
        <v>69</v>
      </c>
      <c r="MDB11" s="83" t="s">
        <v>69</v>
      </c>
      <c r="MDC11" s="83" t="s">
        <v>69</v>
      </c>
      <c r="MDD11" s="83" t="s">
        <v>69</v>
      </c>
      <c r="MDE11" s="83" t="s">
        <v>69</v>
      </c>
      <c r="MDF11" s="83" t="s">
        <v>69</v>
      </c>
      <c r="MDG11" s="83" t="s">
        <v>69</v>
      </c>
      <c r="MDH11" s="83" t="s">
        <v>69</v>
      </c>
      <c r="MDI11" s="83" t="s">
        <v>69</v>
      </c>
      <c r="MDJ11" s="83" t="s">
        <v>69</v>
      </c>
      <c r="MDK11" s="83" t="s">
        <v>69</v>
      </c>
      <c r="MDL11" s="83" t="s">
        <v>69</v>
      </c>
      <c r="MDM11" s="83" t="s">
        <v>69</v>
      </c>
      <c r="MDN11" s="83" t="s">
        <v>69</v>
      </c>
      <c r="MDO11" s="83" t="s">
        <v>69</v>
      </c>
      <c r="MDP11" s="83" t="s">
        <v>69</v>
      </c>
      <c r="MDQ11" s="83" t="s">
        <v>69</v>
      </c>
      <c r="MDR11" s="83" t="s">
        <v>69</v>
      </c>
      <c r="MDS11" s="83" t="s">
        <v>69</v>
      </c>
      <c r="MDT11" s="83" t="s">
        <v>69</v>
      </c>
      <c r="MDU11" s="83" t="s">
        <v>69</v>
      </c>
      <c r="MDV11" s="83" t="s">
        <v>69</v>
      </c>
      <c r="MDW11" s="83" t="s">
        <v>69</v>
      </c>
      <c r="MDX11" s="83" t="s">
        <v>69</v>
      </c>
      <c r="MDY11" s="83" t="s">
        <v>69</v>
      </c>
      <c r="MDZ11" s="83" t="s">
        <v>69</v>
      </c>
      <c r="MEA11" s="83" t="s">
        <v>69</v>
      </c>
      <c r="MEB11" s="83" t="s">
        <v>69</v>
      </c>
      <c r="MEC11" s="83" t="s">
        <v>69</v>
      </c>
      <c r="MED11" s="83" t="s">
        <v>69</v>
      </c>
      <c r="MEE11" s="83" t="s">
        <v>69</v>
      </c>
      <c r="MEF11" s="83" t="s">
        <v>69</v>
      </c>
      <c r="MEG11" s="83" t="s">
        <v>69</v>
      </c>
      <c r="MEH11" s="83" t="s">
        <v>69</v>
      </c>
      <c r="MEI11" s="83" t="s">
        <v>69</v>
      </c>
      <c r="MEJ11" s="83" t="s">
        <v>69</v>
      </c>
      <c r="MEK11" s="83" t="s">
        <v>69</v>
      </c>
      <c r="MEL11" s="83" t="s">
        <v>69</v>
      </c>
      <c r="MEM11" s="83" t="s">
        <v>69</v>
      </c>
      <c r="MEN11" s="83" t="s">
        <v>69</v>
      </c>
      <c r="MEO11" s="83" t="s">
        <v>69</v>
      </c>
      <c r="MEP11" s="83" t="s">
        <v>69</v>
      </c>
      <c r="MEQ11" s="83" t="s">
        <v>69</v>
      </c>
      <c r="MER11" s="83" t="s">
        <v>69</v>
      </c>
      <c r="MES11" s="83" t="s">
        <v>69</v>
      </c>
      <c r="MET11" s="83" t="s">
        <v>69</v>
      </c>
      <c r="MEU11" s="83" t="s">
        <v>69</v>
      </c>
      <c r="MEV11" s="83" t="s">
        <v>69</v>
      </c>
      <c r="MEW11" s="83" t="s">
        <v>69</v>
      </c>
      <c r="MEX11" s="83" t="s">
        <v>69</v>
      </c>
      <c r="MEY11" s="83" t="s">
        <v>69</v>
      </c>
      <c r="MEZ11" s="83" t="s">
        <v>69</v>
      </c>
      <c r="MFA11" s="83" t="s">
        <v>69</v>
      </c>
      <c r="MFB11" s="83" t="s">
        <v>69</v>
      </c>
      <c r="MFC11" s="83" t="s">
        <v>69</v>
      </c>
      <c r="MFD11" s="83" t="s">
        <v>69</v>
      </c>
      <c r="MFE11" s="83" t="s">
        <v>69</v>
      </c>
      <c r="MFF11" s="83" t="s">
        <v>69</v>
      </c>
      <c r="MFG11" s="83" t="s">
        <v>69</v>
      </c>
      <c r="MFH11" s="83" t="s">
        <v>69</v>
      </c>
      <c r="MFI11" s="83" t="s">
        <v>69</v>
      </c>
      <c r="MFJ11" s="83" t="s">
        <v>69</v>
      </c>
      <c r="MFK11" s="83" t="s">
        <v>69</v>
      </c>
      <c r="MFL11" s="83" t="s">
        <v>69</v>
      </c>
      <c r="MFM11" s="83" t="s">
        <v>69</v>
      </c>
      <c r="MFN11" s="83" t="s">
        <v>69</v>
      </c>
      <c r="MFO11" s="83" t="s">
        <v>69</v>
      </c>
      <c r="MFP11" s="83" t="s">
        <v>69</v>
      </c>
      <c r="MFQ11" s="83" t="s">
        <v>69</v>
      </c>
      <c r="MFR11" s="83" t="s">
        <v>69</v>
      </c>
      <c r="MFS11" s="83" t="s">
        <v>69</v>
      </c>
      <c r="MFT11" s="83" t="s">
        <v>69</v>
      </c>
      <c r="MFU11" s="83" t="s">
        <v>69</v>
      </c>
      <c r="MFV11" s="83" t="s">
        <v>69</v>
      </c>
      <c r="MFW11" s="83" t="s">
        <v>69</v>
      </c>
      <c r="MFX11" s="83" t="s">
        <v>69</v>
      </c>
      <c r="MFY11" s="83" t="s">
        <v>69</v>
      </c>
      <c r="MFZ11" s="83" t="s">
        <v>69</v>
      </c>
      <c r="MGA11" s="83" t="s">
        <v>69</v>
      </c>
      <c r="MGB11" s="83" t="s">
        <v>69</v>
      </c>
      <c r="MGC11" s="83" t="s">
        <v>69</v>
      </c>
      <c r="MGD11" s="83" t="s">
        <v>69</v>
      </c>
      <c r="MGE11" s="83" t="s">
        <v>69</v>
      </c>
      <c r="MGF11" s="83" t="s">
        <v>69</v>
      </c>
      <c r="MGG11" s="83" t="s">
        <v>69</v>
      </c>
      <c r="MGH11" s="83" t="s">
        <v>69</v>
      </c>
      <c r="MGI11" s="83" t="s">
        <v>69</v>
      </c>
      <c r="MGJ11" s="83" t="s">
        <v>69</v>
      </c>
      <c r="MGK11" s="83" t="s">
        <v>69</v>
      </c>
      <c r="MGL11" s="83" t="s">
        <v>69</v>
      </c>
      <c r="MGM11" s="83" t="s">
        <v>69</v>
      </c>
      <c r="MGN11" s="83" t="s">
        <v>69</v>
      </c>
      <c r="MGO11" s="83" t="s">
        <v>69</v>
      </c>
      <c r="MGP11" s="83" t="s">
        <v>69</v>
      </c>
      <c r="MGQ11" s="83" t="s">
        <v>69</v>
      </c>
      <c r="MGR11" s="83" t="s">
        <v>69</v>
      </c>
      <c r="MGS11" s="83" t="s">
        <v>69</v>
      </c>
      <c r="MGT11" s="83" t="s">
        <v>69</v>
      </c>
      <c r="MGU11" s="83" t="s">
        <v>69</v>
      </c>
      <c r="MGV11" s="83" t="s">
        <v>69</v>
      </c>
      <c r="MGW11" s="83" t="s">
        <v>69</v>
      </c>
      <c r="MGX11" s="83" t="s">
        <v>69</v>
      </c>
      <c r="MGY11" s="83" t="s">
        <v>69</v>
      </c>
      <c r="MGZ11" s="83" t="s">
        <v>69</v>
      </c>
      <c r="MHA11" s="83" t="s">
        <v>69</v>
      </c>
      <c r="MHB11" s="83" t="s">
        <v>69</v>
      </c>
      <c r="MHC11" s="83" t="s">
        <v>69</v>
      </c>
      <c r="MHD11" s="83" t="s">
        <v>69</v>
      </c>
      <c r="MHE11" s="83" t="s">
        <v>69</v>
      </c>
      <c r="MHF11" s="83" t="s">
        <v>69</v>
      </c>
      <c r="MHG11" s="83" t="s">
        <v>69</v>
      </c>
      <c r="MHH11" s="83" t="s">
        <v>69</v>
      </c>
      <c r="MHI11" s="83" t="s">
        <v>69</v>
      </c>
      <c r="MHJ11" s="83" t="s">
        <v>69</v>
      </c>
      <c r="MHK11" s="83" t="s">
        <v>69</v>
      </c>
      <c r="MHL11" s="83" t="s">
        <v>69</v>
      </c>
      <c r="MHM11" s="83" t="s">
        <v>69</v>
      </c>
      <c r="MHN11" s="83" t="s">
        <v>69</v>
      </c>
      <c r="MHO11" s="83" t="s">
        <v>69</v>
      </c>
      <c r="MHP11" s="83" t="s">
        <v>69</v>
      </c>
      <c r="MHQ11" s="83" t="s">
        <v>69</v>
      </c>
      <c r="MHR11" s="83" t="s">
        <v>69</v>
      </c>
      <c r="MHS11" s="83" t="s">
        <v>69</v>
      </c>
      <c r="MHT11" s="83" t="s">
        <v>69</v>
      </c>
      <c r="MHU11" s="83" t="s">
        <v>69</v>
      </c>
      <c r="MHV11" s="83" t="s">
        <v>69</v>
      </c>
      <c r="MHW11" s="83" t="s">
        <v>69</v>
      </c>
      <c r="MHX11" s="83" t="s">
        <v>69</v>
      </c>
      <c r="MHY11" s="83" t="s">
        <v>69</v>
      </c>
      <c r="MHZ11" s="83" t="s">
        <v>69</v>
      </c>
      <c r="MIA11" s="83" t="s">
        <v>69</v>
      </c>
      <c r="MIB11" s="83" t="s">
        <v>69</v>
      </c>
      <c r="MIC11" s="83" t="s">
        <v>69</v>
      </c>
      <c r="MID11" s="83" t="s">
        <v>69</v>
      </c>
      <c r="MIE11" s="83" t="s">
        <v>69</v>
      </c>
      <c r="MIF11" s="83" t="s">
        <v>69</v>
      </c>
      <c r="MIG11" s="83" t="s">
        <v>69</v>
      </c>
      <c r="MIH11" s="83" t="s">
        <v>69</v>
      </c>
      <c r="MII11" s="83" t="s">
        <v>69</v>
      </c>
      <c r="MIJ11" s="83" t="s">
        <v>69</v>
      </c>
      <c r="MIK11" s="83" t="s">
        <v>69</v>
      </c>
      <c r="MIL11" s="83" t="s">
        <v>69</v>
      </c>
      <c r="MIM11" s="83" t="s">
        <v>69</v>
      </c>
      <c r="MIN11" s="83" t="s">
        <v>69</v>
      </c>
      <c r="MIO11" s="83" t="s">
        <v>69</v>
      </c>
      <c r="MIP11" s="83" t="s">
        <v>69</v>
      </c>
      <c r="MIQ11" s="83" t="s">
        <v>69</v>
      </c>
      <c r="MIR11" s="83" t="s">
        <v>69</v>
      </c>
      <c r="MIS11" s="83" t="s">
        <v>69</v>
      </c>
      <c r="MIT11" s="83" t="s">
        <v>69</v>
      </c>
      <c r="MIU11" s="83" t="s">
        <v>69</v>
      </c>
      <c r="MIV11" s="83" t="s">
        <v>69</v>
      </c>
      <c r="MIW11" s="83" t="s">
        <v>69</v>
      </c>
      <c r="MIX11" s="83" t="s">
        <v>69</v>
      </c>
      <c r="MIY11" s="83" t="s">
        <v>69</v>
      </c>
      <c r="MIZ11" s="83" t="s">
        <v>69</v>
      </c>
      <c r="MJA11" s="83" t="s">
        <v>69</v>
      </c>
      <c r="MJB11" s="83" t="s">
        <v>69</v>
      </c>
      <c r="MJC11" s="83" t="s">
        <v>69</v>
      </c>
      <c r="MJD11" s="83" t="s">
        <v>69</v>
      </c>
      <c r="MJE11" s="83" t="s">
        <v>69</v>
      </c>
      <c r="MJF11" s="83" t="s">
        <v>69</v>
      </c>
      <c r="MJG11" s="83" t="s">
        <v>69</v>
      </c>
      <c r="MJH11" s="83" t="s">
        <v>69</v>
      </c>
      <c r="MJI11" s="83" t="s">
        <v>69</v>
      </c>
      <c r="MJJ11" s="83" t="s">
        <v>69</v>
      </c>
      <c r="MJK11" s="83" t="s">
        <v>69</v>
      </c>
      <c r="MJL11" s="83" t="s">
        <v>69</v>
      </c>
      <c r="MJM11" s="83" t="s">
        <v>69</v>
      </c>
      <c r="MJN11" s="83" t="s">
        <v>69</v>
      </c>
      <c r="MJO11" s="83" t="s">
        <v>69</v>
      </c>
      <c r="MJP11" s="83" t="s">
        <v>69</v>
      </c>
      <c r="MJQ11" s="83" t="s">
        <v>69</v>
      </c>
      <c r="MJR11" s="83" t="s">
        <v>69</v>
      </c>
      <c r="MJS11" s="83" t="s">
        <v>69</v>
      </c>
      <c r="MJT11" s="83" t="s">
        <v>69</v>
      </c>
      <c r="MJU11" s="83" t="s">
        <v>69</v>
      </c>
      <c r="MJV11" s="83" t="s">
        <v>69</v>
      </c>
      <c r="MJW11" s="83" t="s">
        <v>69</v>
      </c>
      <c r="MJX11" s="83" t="s">
        <v>69</v>
      </c>
      <c r="MJY11" s="83" t="s">
        <v>69</v>
      </c>
      <c r="MJZ11" s="83" t="s">
        <v>69</v>
      </c>
      <c r="MKA11" s="83" t="s">
        <v>69</v>
      </c>
      <c r="MKB11" s="83" t="s">
        <v>69</v>
      </c>
      <c r="MKC11" s="83" t="s">
        <v>69</v>
      </c>
      <c r="MKD11" s="83" t="s">
        <v>69</v>
      </c>
      <c r="MKE11" s="83" t="s">
        <v>69</v>
      </c>
      <c r="MKF11" s="83" t="s">
        <v>69</v>
      </c>
      <c r="MKG11" s="83" t="s">
        <v>69</v>
      </c>
      <c r="MKH11" s="83" t="s">
        <v>69</v>
      </c>
      <c r="MKI11" s="83" t="s">
        <v>69</v>
      </c>
      <c r="MKJ11" s="83" t="s">
        <v>69</v>
      </c>
      <c r="MKK11" s="83" t="s">
        <v>69</v>
      </c>
      <c r="MKL11" s="83" t="s">
        <v>69</v>
      </c>
      <c r="MKM11" s="83" t="s">
        <v>69</v>
      </c>
      <c r="MKN11" s="83" t="s">
        <v>69</v>
      </c>
      <c r="MKO11" s="83" t="s">
        <v>69</v>
      </c>
      <c r="MKP11" s="83" t="s">
        <v>69</v>
      </c>
      <c r="MKQ11" s="83" t="s">
        <v>69</v>
      </c>
      <c r="MKR11" s="83" t="s">
        <v>69</v>
      </c>
      <c r="MKS11" s="83" t="s">
        <v>69</v>
      </c>
      <c r="MKT11" s="83" t="s">
        <v>69</v>
      </c>
      <c r="MKU11" s="83" t="s">
        <v>69</v>
      </c>
      <c r="MKV11" s="83" t="s">
        <v>69</v>
      </c>
      <c r="MKW11" s="83" t="s">
        <v>69</v>
      </c>
      <c r="MKX11" s="83" t="s">
        <v>69</v>
      </c>
      <c r="MKY11" s="83" t="s">
        <v>69</v>
      </c>
      <c r="MKZ11" s="83" t="s">
        <v>69</v>
      </c>
      <c r="MLA11" s="83" t="s">
        <v>69</v>
      </c>
      <c r="MLB11" s="83" t="s">
        <v>69</v>
      </c>
      <c r="MLC11" s="83" t="s">
        <v>69</v>
      </c>
      <c r="MLD11" s="83" t="s">
        <v>69</v>
      </c>
      <c r="MLE11" s="83" t="s">
        <v>69</v>
      </c>
      <c r="MLF11" s="83" t="s">
        <v>69</v>
      </c>
      <c r="MLG11" s="83" t="s">
        <v>69</v>
      </c>
      <c r="MLH11" s="83" t="s">
        <v>69</v>
      </c>
      <c r="MLI11" s="83" t="s">
        <v>69</v>
      </c>
      <c r="MLJ11" s="83" t="s">
        <v>69</v>
      </c>
      <c r="MLK11" s="83" t="s">
        <v>69</v>
      </c>
      <c r="MLL11" s="83" t="s">
        <v>69</v>
      </c>
      <c r="MLM11" s="83" t="s">
        <v>69</v>
      </c>
      <c r="MLN11" s="83" t="s">
        <v>69</v>
      </c>
      <c r="MLO11" s="83" t="s">
        <v>69</v>
      </c>
      <c r="MLP11" s="83" t="s">
        <v>69</v>
      </c>
      <c r="MLQ11" s="83" t="s">
        <v>69</v>
      </c>
      <c r="MLR11" s="83" t="s">
        <v>69</v>
      </c>
      <c r="MLS11" s="83" t="s">
        <v>69</v>
      </c>
      <c r="MLT11" s="83" t="s">
        <v>69</v>
      </c>
      <c r="MLU11" s="83" t="s">
        <v>69</v>
      </c>
      <c r="MLV11" s="83" t="s">
        <v>69</v>
      </c>
      <c r="MLW11" s="83" t="s">
        <v>69</v>
      </c>
      <c r="MLX11" s="83" t="s">
        <v>69</v>
      </c>
      <c r="MLY11" s="83" t="s">
        <v>69</v>
      </c>
      <c r="MLZ11" s="83" t="s">
        <v>69</v>
      </c>
      <c r="MMA11" s="83" t="s">
        <v>69</v>
      </c>
      <c r="MMB11" s="83" t="s">
        <v>69</v>
      </c>
      <c r="MMC11" s="83" t="s">
        <v>69</v>
      </c>
      <c r="MMD11" s="83" t="s">
        <v>69</v>
      </c>
      <c r="MME11" s="83" t="s">
        <v>69</v>
      </c>
      <c r="MMF11" s="83" t="s">
        <v>69</v>
      </c>
      <c r="MMG11" s="83" t="s">
        <v>69</v>
      </c>
      <c r="MMH11" s="83" t="s">
        <v>69</v>
      </c>
      <c r="MMI11" s="83" t="s">
        <v>69</v>
      </c>
      <c r="MMJ11" s="83" t="s">
        <v>69</v>
      </c>
      <c r="MMK11" s="83" t="s">
        <v>69</v>
      </c>
      <c r="MML11" s="83" t="s">
        <v>69</v>
      </c>
      <c r="MMM11" s="83" t="s">
        <v>69</v>
      </c>
      <c r="MMN11" s="83" t="s">
        <v>69</v>
      </c>
      <c r="MMO11" s="83" t="s">
        <v>69</v>
      </c>
      <c r="MMP11" s="83" t="s">
        <v>69</v>
      </c>
      <c r="MMQ11" s="83" t="s">
        <v>69</v>
      </c>
      <c r="MMR11" s="83" t="s">
        <v>69</v>
      </c>
      <c r="MMS11" s="83" t="s">
        <v>69</v>
      </c>
      <c r="MMT11" s="83" t="s">
        <v>69</v>
      </c>
      <c r="MMU11" s="83" t="s">
        <v>69</v>
      </c>
      <c r="MMV11" s="83" t="s">
        <v>69</v>
      </c>
      <c r="MMW11" s="83" t="s">
        <v>69</v>
      </c>
      <c r="MMX11" s="83" t="s">
        <v>69</v>
      </c>
      <c r="MMY11" s="83" t="s">
        <v>69</v>
      </c>
      <c r="MMZ11" s="83" t="s">
        <v>69</v>
      </c>
      <c r="MNA11" s="83" t="s">
        <v>69</v>
      </c>
      <c r="MNB11" s="83" t="s">
        <v>69</v>
      </c>
      <c r="MNC11" s="83" t="s">
        <v>69</v>
      </c>
      <c r="MND11" s="83" t="s">
        <v>69</v>
      </c>
      <c r="MNE11" s="83" t="s">
        <v>69</v>
      </c>
      <c r="MNF11" s="83" t="s">
        <v>69</v>
      </c>
      <c r="MNG11" s="83" t="s">
        <v>69</v>
      </c>
      <c r="MNH11" s="83" t="s">
        <v>69</v>
      </c>
      <c r="MNI11" s="83" t="s">
        <v>69</v>
      </c>
      <c r="MNJ11" s="83" t="s">
        <v>69</v>
      </c>
      <c r="MNK11" s="83" t="s">
        <v>69</v>
      </c>
      <c r="MNL11" s="83" t="s">
        <v>69</v>
      </c>
      <c r="MNM11" s="83" t="s">
        <v>69</v>
      </c>
      <c r="MNN11" s="83" t="s">
        <v>69</v>
      </c>
      <c r="MNO11" s="83" t="s">
        <v>69</v>
      </c>
      <c r="MNP11" s="83" t="s">
        <v>69</v>
      </c>
      <c r="MNQ11" s="83" t="s">
        <v>69</v>
      </c>
      <c r="MNR11" s="83" t="s">
        <v>69</v>
      </c>
      <c r="MNS11" s="83" t="s">
        <v>69</v>
      </c>
      <c r="MNT11" s="83" t="s">
        <v>69</v>
      </c>
      <c r="MNU11" s="83" t="s">
        <v>69</v>
      </c>
      <c r="MNV11" s="83" t="s">
        <v>69</v>
      </c>
      <c r="MNW11" s="83" t="s">
        <v>69</v>
      </c>
      <c r="MNX11" s="83" t="s">
        <v>69</v>
      </c>
      <c r="MNY11" s="83" t="s">
        <v>69</v>
      </c>
      <c r="MNZ11" s="83" t="s">
        <v>69</v>
      </c>
      <c r="MOA11" s="83" t="s">
        <v>69</v>
      </c>
      <c r="MOB11" s="83" t="s">
        <v>69</v>
      </c>
      <c r="MOC11" s="83" t="s">
        <v>69</v>
      </c>
      <c r="MOD11" s="83" t="s">
        <v>69</v>
      </c>
      <c r="MOE11" s="83" t="s">
        <v>69</v>
      </c>
      <c r="MOF11" s="83" t="s">
        <v>69</v>
      </c>
      <c r="MOG11" s="83" t="s">
        <v>69</v>
      </c>
      <c r="MOH11" s="83" t="s">
        <v>69</v>
      </c>
      <c r="MOI11" s="83" t="s">
        <v>69</v>
      </c>
      <c r="MOJ11" s="83" t="s">
        <v>69</v>
      </c>
      <c r="MOK11" s="83" t="s">
        <v>69</v>
      </c>
      <c r="MOL11" s="83" t="s">
        <v>69</v>
      </c>
      <c r="MOM11" s="83" t="s">
        <v>69</v>
      </c>
      <c r="MON11" s="83" t="s">
        <v>69</v>
      </c>
      <c r="MOO11" s="83" t="s">
        <v>69</v>
      </c>
      <c r="MOP11" s="83" t="s">
        <v>69</v>
      </c>
      <c r="MOQ11" s="83" t="s">
        <v>69</v>
      </c>
      <c r="MOR11" s="83" t="s">
        <v>69</v>
      </c>
      <c r="MOS11" s="83" t="s">
        <v>69</v>
      </c>
      <c r="MOT11" s="83" t="s">
        <v>69</v>
      </c>
      <c r="MOU11" s="83" t="s">
        <v>69</v>
      </c>
      <c r="MOV11" s="83" t="s">
        <v>69</v>
      </c>
      <c r="MOW11" s="83" t="s">
        <v>69</v>
      </c>
      <c r="MOX11" s="83" t="s">
        <v>69</v>
      </c>
      <c r="MOY11" s="83" t="s">
        <v>69</v>
      </c>
      <c r="MOZ11" s="83" t="s">
        <v>69</v>
      </c>
      <c r="MPA11" s="83" t="s">
        <v>69</v>
      </c>
      <c r="MPB11" s="83" t="s">
        <v>69</v>
      </c>
      <c r="MPC11" s="83" t="s">
        <v>69</v>
      </c>
      <c r="MPD11" s="83" t="s">
        <v>69</v>
      </c>
      <c r="MPE11" s="83" t="s">
        <v>69</v>
      </c>
      <c r="MPF11" s="83" t="s">
        <v>69</v>
      </c>
      <c r="MPG11" s="83" t="s">
        <v>69</v>
      </c>
      <c r="MPH11" s="83" t="s">
        <v>69</v>
      </c>
      <c r="MPI11" s="83" t="s">
        <v>69</v>
      </c>
      <c r="MPJ11" s="83" t="s">
        <v>69</v>
      </c>
      <c r="MPK11" s="83" t="s">
        <v>69</v>
      </c>
      <c r="MPL11" s="83" t="s">
        <v>69</v>
      </c>
      <c r="MPM11" s="83" t="s">
        <v>69</v>
      </c>
      <c r="MPN11" s="83" t="s">
        <v>69</v>
      </c>
      <c r="MPO11" s="83" t="s">
        <v>69</v>
      </c>
      <c r="MPP11" s="83" t="s">
        <v>69</v>
      </c>
      <c r="MPQ11" s="83" t="s">
        <v>69</v>
      </c>
      <c r="MPR11" s="83" t="s">
        <v>69</v>
      </c>
      <c r="MPS11" s="83" t="s">
        <v>69</v>
      </c>
      <c r="MPT11" s="83" t="s">
        <v>69</v>
      </c>
      <c r="MPU11" s="83" t="s">
        <v>69</v>
      </c>
      <c r="MPV11" s="83" t="s">
        <v>69</v>
      </c>
      <c r="MPW11" s="83" t="s">
        <v>69</v>
      </c>
      <c r="MPX11" s="83" t="s">
        <v>69</v>
      </c>
      <c r="MPY11" s="83" t="s">
        <v>69</v>
      </c>
      <c r="MPZ11" s="83" t="s">
        <v>69</v>
      </c>
      <c r="MQA11" s="83" t="s">
        <v>69</v>
      </c>
      <c r="MQB11" s="83" t="s">
        <v>69</v>
      </c>
      <c r="MQC11" s="83" t="s">
        <v>69</v>
      </c>
      <c r="MQD11" s="83" t="s">
        <v>69</v>
      </c>
      <c r="MQE11" s="83" t="s">
        <v>69</v>
      </c>
      <c r="MQF11" s="83" t="s">
        <v>69</v>
      </c>
      <c r="MQG11" s="83" t="s">
        <v>69</v>
      </c>
      <c r="MQH11" s="83" t="s">
        <v>69</v>
      </c>
      <c r="MQI11" s="83" t="s">
        <v>69</v>
      </c>
      <c r="MQJ11" s="83" t="s">
        <v>69</v>
      </c>
      <c r="MQK11" s="83" t="s">
        <v>69</v>
      </c>
      <c r="MQL11" s="83" t="s">
        <v>69</v>
      </c>
      <c r="MQM11" s="83" t="s">
        <v>69</v>
      </c>
      <c r="MQN11" s="83" t="s">
        <v>69</v>
      </c>
      <c r="MQO11" s="83" t="s">
        <v>69</v>
      </c>
      <c r="MQP11" s="83" t="s">
        <v>69</v>
      </c>
      <c r="MQQ11" s="83" t="s">
        <v>69</v>
      </c>
      <c r="MQR11" s="83" t="s">
        <v>69</v>
      </c>
      <c r="MQS11" s="83" t="s">
        <v>69</v>
      </c>
      <c r="MQT11" s="83" t="s">
        <v>69</v>
      </c>
      <c r="MQU11" s="83" t="s">
        <v>69</v>
      </c>
      <c r="MQV11" s="83" t="s">
        <v>69</v>
      </c>
      <c r="MQW11" s="83" t="s">
        <v>69</v>
      </c>
      <c r="MQX11" s="83" t="s">
        <v>69</v>
      </c>
      <c r="MQY11" s="83" t="s">
        <v>69</v>
      </c>
      <c r="MQZ11" s="83" t="s">
        <v>69</v>
      </c>
      <c r="MRA11" s="83" t="s">
        <v>69</v>
      </c>
      <c r="MRB11" s="83" t="s">
        <v>69</v>
      </c>
      <c r="MRC11" s="83" t="s">
        <v>69</v>
      </c>
      <c r="MRD11" s="83" t="s">
        <v>69</v>
      </c>
      <c r="MRE11" s="83" t="s">
        <v>69</v>
      </c>
      <c r="MRF11" s="83" t="s">
        <v>69</v>
      </c>
      <c r="MRG11" s="83" t="s">
        <v>69</v>
      </c>
      <c r="MRH11" s="83" t="s">
        <v>69</v>
      </c>
      <c r="MRI11" s="83" t="s">
        <v>69</v>
      </c>
      <c r="MRJ11" s="83" t="s">
        <v>69</v>
      </c>
      <c r="MRK11" s="83" t="s">
        <v>69</v>
      </c>
      <c r="MRL11" s="83" t="s">
        <v>69</v>
      </c>
      <c r="MRM11" s="83" t="s">
        <v>69</v>
      </c>
      <c r="MRN11" s="83" t="s">
        <v>69</v>
      </c>
      <c r="MRO11" s="83" t="s">
        <v>69</v>
      </c>
      <c r="MRP11" s="83" t="s">
        <v>69</v>
      </c>
      <c r="MRQ11" s="83" t="s">
        <v>69</v>
      </c>
      <c r="MRR11" s="83" t="s">
        <v>69</v>
      </c>
      <c r="MRS11" s="83" t="s">
        <v>69</v>
      </c>
      <c r="MRT11" s="83" t="s">
        <v>69</v>
      </c>
      <c r="MRU11" s="83" t="s">
        <v>69</v>
      </c>
      <c r="MRV11" s="83" t="s">
        <v>69</v>
      </c>
      <c r="MRW11" s="83" t="s">
        <v>69</v>
      </c>
      <c r="MRX11" s="83" t="s">
        <v>69</v>
      </c>
      <c r="MRY11" s="83" t="s">
        <v>69</v>
      </c>
      <c r="MRZ11" s="83" t="s">
        <v>69</v>
      </c>
      <c r="MSA11" s="83" t="s">
        <v>69</v>
      </c>
      <c r="MSB11" s="83" t="s">
        <v>69</v>
      </c>
      <c r="MSC11" s="83" t="s">
        <v>69</v>
      </c>
      <c r="MSD11" s="83" t="s">
        <v>69</v>
      </c>
      <c r="MSE11" s="83" t="s">
        <v>69</v>
      </c>
      <c r="MSF11" s="83" t="s">
        <v>69</v>
      </c>
      <c r="MSG11" s="83" t="s">
        <v>69</v>
      </c>
      <c r="MSH11" s="83" t="s">
        <v>69</v>
      </c>
      <c r="MSI11" s="83" t="s">
        <v>69</v>
      </c>
      <c r="MSJ11" s="83" t="s">
        <v>69</v>
      </c>
      <c r="MSK11" s="83" t="s">
        <v>69</v>
      </c>
      <c r="MSL11" s="83" t="s">
        <v>69</v>
      </c>
      <c r="MSM11" s="83" t="s">
        <v>69</v>
      </c>
      <c r="MSN11" s="83" t="s">
        <v>69</v>
      </c>
      <c r="MSO11" s="83" t="s">
        <v>69</v>
      </c>
      <c r="MSP11" s="83" t="s">
        <v>69</v>
      </c>
      <c r="MSQ11" s="83" t="s">
        <v>69</v>
      </c>
      <c r="MSR11" s="83" t="s">
        <v>69</v>
      </c>
      <c r="MSS11" s="83" t="s">
        <v>69</v>
      </c>
      <c r="MST11" s="83" t="s">
        <v>69</v>
      </c>
      <c r="MSU11" s="83" t="s">
        <v>69</v>
      </c>
      <c r="MSV11" s="83" t="s">
        <v>69</v>
      </c>
      <c r="MSW11" s="83" t="s">
        <v>69</v>
      </c>
      <c r="MSX11" s="83" t="s">
        <v>69</v>
      </c>
      <c r="MSY11" s="83" t="s">
        <v>69</v>
      </c>
      <c r="MSZ11" s="83" t="s">
        <v>69</v>
      </c>
      <c r="MTA11" s="83" t="s">
        <v>69</v>
      </c>
      <c r="MTB11" s="83" t="s">
        <v>69</v>
      </c>
      <c r="MTC11" s="83" t="s">
        <v>69</v>
      </c>
      <c r="MTD11" s="83" t="s">
        <v>69</v>
      </c>
      <c r="MTE11" s="83" t="s">
        <v>69</v>
      </c>
      <c r="MTF11" s="83" t="s">
        <v>69</v>
      </c>
      <c r="MTG11" s="83" t="s">
        <v>69</v>
      </c>
      <c r="MTH11" s="83" t="s">
        <v>69</v>
      </c>
      <c r="MTI11" s="83" t="s">
        <v>69</v>
      </c>
      <c r="MTJ11" s="83" t="s">
        <v>69</v>
      </c>
      <c r="MTK11" s="83" t="s">
        <v>69</v>
      </c>
      <c r="MTL11" s="83" t="s">
        <v>69</v>
      </c>
      <c r="MTM11" s="83" t="s">
        <v>69</v>
      </c>
      <c r="MTN11" s="83" t="s">
        <v>69</v>
      </c>
      <c r="MTO11" s="83" t="s">
        <v>69</v>
      </c>
      <c r="MTP11" s="83" t="s">
        <v>69</v>
      </c>
      <c r="MTQ11" s="83" t="s">
        <v>69</v>
      </c>
      <c r="MTR11" s="83" t="s">
        <v>69</v>
      </c>
      <c r="MTS11" s="83" t="s">
        <v>69</v>
      </c>
      <c r="MTT11" s="83" t="s">
        <v>69</v>
      </c>
      <c r="MTU11" s="83" t="s">
        <v>69</v>
      </c>
      <c r="MTV11" s="83" t="s">
        <v>69</v>
      </c>
      <c r="MTW11" s="83" t="s">
        <v>69</v>
      </c>
      <c r="MTX11" s="83" t="s">
        <v>69</v>
      </c>
      <c r="MTY11" s="83" t="s">
        <v>69</v>
      </c>
      <c r="MTZ11" s="83" t="s">
        <v>69</v>
      </c>
      <c r="MUA11" s="83" t="s">
        <v>69</v>
      </c>
      <c r="MUB11" s="83" t="s">
        <v>69</v>
      </c>
      <c r="MUC11" s="83" t="s">
        <v>69</v>
      </c>
      <c r="MUD11" s="83" t="s">
        <v>69</v>
      </c>
      <c r="MUE11" s="83" t="s">
        <v>69</v>
      </c>
      <c r="MUF11" s="83" t="s">
        <v>69</v>
      </c>
      <c r="MUG11" s="83" t="s">
        <v>69</v>
      </c>
      <c r="MUH11" s="83" t="s">
        <v>69</v>
      </c>
      <c r="MUI11" s="83" t="s">
        <v>69</v>
      </c>
      <c r="MUJ11" s="83" t="s">
        <v>69</v>
      </c>
      <c r="MUK11" s="83" t="s">
        <v>69</v>
      </c>
      <c r="MUL11" s="83" t="s">
        <v>69</v>
      </c>
      <c r="MUM11" s="83" t="s">
        <v>69</v>
      </c>
      <c r="MUN11" s="83" t="s">
        <v>69</v>
      </c>
      <c r="MUO11" s="83" t="s">
        <v>69</v>
      </c>
      <c r="MUP11" s="83" t="s">
        <v>69</v>
      </c>
      <c r="MUQ11" s="83" t="s">
        <v>69</v>
      </c>
      <c r="MUR11" s="83" t="s">
        <v>69</v>
      </c>
      <c r="MUS11" s="83" t="s">
        <v>69</v>
      </c>
      <c r="MUT11" s="83" t="s">
        <v>69</v>
      </c>
      <c r="MUU11" s="83" t="s">
        <v>69</v>
      </c>
      <c r="MUV11" s="83" t="s">
        <v>69</v>
      </c>
      <c r="MUW11" s="83" t="s">
        <v>69</v>
      </c>
      <c r="MUX11" s="83" t="s">
        <v>69</v>
      </c>
      <c r="MUY11" s="83" t="s">
        <v>69</v>
      </c>
      <c r="MUZ11" s="83" t="s">
        <v>69</v>
      </c>
      <c r="MVA11" s="83" t="s">
        <v>69</v>
      </c>
      <c r="MVB11" s="83" t="s">
        <v>69</v>
      </c>
      <c r="MVC11" s="83" t="s">
        <v>69</v>
      </c>
      <c r="MVD11" s="83" t="s">
        <v>69</v>
      </c>
      <c r="MVE11" s="83" t="s">
        <v>69</v>
      </c>
      <c r="MVF11" s="83" t="s">
        <v>69</v>
      </c>
      <c r="MVG11" s="83" t="s">
        <v>69</v>
      </c>
      <c r="MVH11" s="83" t="s">
        <v>69</v>
      </c>
      <c r="MVI11" s="83" t="s">
        <v>69</v>
      </c>
      <c r="MVJ11" s="83" t="s">
        <v>69</v>
      </c>
      <c r="MVK11" s="83" t="s">
        <v>69</v>
      </c>
      <c r="MVL11" s="83" t="s">
        <v>69</v>
      </c>
      <c r="MVM11" s="83" t="s">
        <v>69</v>
      </c>
      <c r="MVN11" s="83" t="s">
        <v>69</v>
      </c>
      <c r="MVO11" s="83" t="s">
        <v>69</v>
      </c>
      <c r="MVP11" s="83" t="s">
        <v>69</v>
      </c>
      <c r="MVQ11" s="83" t="s">
        <v>69</v>
      </c>
      <c r="MVR11" s="83" t="s">
        <v>69</v>
      </c>
      <c r="MVS11" s="83" t="s">
        <v>69</v>
      </c>
      <c r="MVT11" s="83" t="s">
        <v>69</v>
      </c>
      <c r="MVU11" s="83" t="s">
        <v>69</v>
      </c>
      <c r="MVV11" s="83" t="s">
        <v>69</v>
      </c>
      <c r="MVW11" s="83" t="s">
        <v>69</v>
      </c>
      <c r="MVX11" s="83" t="s">
        <v>69</v>
      </c>
      <c r="MVY11" s="83" t="s">
        <v>69</v>
      </c>
      <c r="MVZ11" s="83" t="s">
        <v>69</v>
      </c>
      <c r="MWA11" s="83" t="s">
        <v>69</v>
      </c>
      <c r="MWB11" s="83" t="s">
        <v>69</v>
      </c>
      <c r="MWC11" s="83" t="s">
        <v>69</v>
      </c>
      <c r="MWD11" s="83" t="s">
        <v>69</v>
      </c>
      <c r="MWE11" s="83" t="s">
        <v>69</v>
      </c>
      <c r="MWF11" s="83" t="s">
        <v>69</v>
      </c>
      <c r="MWG11" s="83" t="s">
        <v>69</v>
      </c>
      <c r="MWH11" s="83" t="s">
        <v>69</v>
      </c>
      <c r="MWI11" s="83" t="s">
        <v>69</v>
      </c>
      <c r="MWJ11" s="83" t="s">
        <v>69</v>
      </c>
      <c r="MWK11" s="83" t="s">
        <v>69</v>
      </c>
      <c r="MWL11" s="83" t="s">
        <v>69</v>
      </c>
      <c r="MWM11" s="83" t="s">
        <v>69</v>
      </c>
      <c r="MWN11" s="83" t="s">
        <v>69</v>
      </c>
      <c r="MWO11" s="83" t="s">
        <v>69</v>
      </c>
      <c r="MWP11" s="83" t="s">
        <v>69</v>
      </c>
      <c r="MWQ11" s="83" t="s">
        <v>69</v>
      </c>
      <c r="MWR11" s="83" t="s">
        <v>69</v>
      </c>
      <c r="MWS11" s="83" t="s">
        <v>69</v>
      </c>
      <c r="MWT11" s="83" t="s">
        <v>69</v>
      </c>
      <c r="MWU11" s="83" t="s">
        <v>69</v>
      </c>
      <c r="MWV11" s="83" t="s">
        <v>69</v>
      </c>
      <c r="MWW11" s="83" t="s">
        <v>69</v>
      </c>
      <c r="MWX11" s="83" t="s">
        <v>69</v>
      </c>
      <c r="MWY11" s="83" t="s">
        <v>69</v>
      </c>
      <c r="MWZ11" s="83" t="s">
        <v>69</v>
      </c>
      <c r="MXA11" s="83" t="s">
        <v>69</v>
      </c>
      <c r="MXB11" s="83" t="s">
        <v>69</v>
      </c>
      <c r="MXC11" s="83" t="s">
        <v>69</v>
      </c>
      <c r="MXD11" s="83" t="s">
        <v>69</v>
      </c>
      <c r="MXE11" s="83" t="s">
        <v>69</v>
      </c>
      <c r="MXF11" s="83" t="s">
        <v>69</v>
      </c>
      <c r="MXG11" s="83" t="s">
        <v>69</v>
      </c>
      <c r="MXH11" s="83" t="s">
        <v>69</v>
      </c>
      <c r="MXI11" s="83" t="s">
        <v>69</v>
      </c>
      <c r="MXJ11" s="83" t="s">
        <v>69</v>
      </c>
      <c r="MXK11" s="83" t="s">
        <v>69</v>
      </c>
      <c r="MXL11" s="83" t="s">
        <v>69</v>
      </c>
      <c r="MXM11" s="83" t="s">
        <v>69</v>
      </c>
      <c r="MXN11" s="83" t="s">
        <v>69</v>
      </c>
      <c r="MXO11" s="83" t="s">
        <v>69</v>
      </c>
      <c r="MXP11" s="83" t="s">
        <v>69</v>
      </c>
      <c r="MXQ11" s="83" t="s">
        <v>69</v>
      </c>
      <c r="MXR11" s="83" t="s">
        <v>69</v>
      </c>
      <c r="MXS11" s="83" t="s">
        <v>69</v>
      </c>
      <c r="MXT11" s="83" t="s">
        <v>69</v>
      </c>
      <c r="MXU11" s="83" t="s">
        <v>69</v>
      </c>
      <c r="MXV11" s="83" t="s">
        <v>69</v>
      </c>
      <c r="MXW11" s="83" t="s">
        <v>69</v>
      </c>
      <c r="MXX11" s="83" t="s">
        <v>69</v>
      </c>
      <c r="MXY11" s="83" t="s">
        <v>69</v>
      </c>
      <c r="MXZ11" s="83" t="s">
        <v>69</v>
      </c>
      <c r="MYA11" s="83" t="s">
        <v>69</v>
      </c>
      <c r="MYB11" s="83" t="s">
        <v>69</v>
      </c>
      <c r="MYC11" s="83" t="s">
        <v>69</v>
      </c>
      <c r="MYD11" s="83" t="s">
        <v>69</v>
      </c>
      <c r="MYE11" s="83" t="s">
        <v>69</v>
      </c>
      <c r="MYF11" s="83" t="s">
        <v>69</v>
      </c>
      <c r="MYG11" s="83" t="s">
        <v>69</v>
      </c>
      <c r="MYH11" s="83" t="s">
        <v>69</v>
      </c>
      <c r="MYI11" s="83" t="s">
        <v>69</v>
      </c>
      <c r="MYJ11" s="83" t="s">
        <v>69</v>
      </c>
      <c r="MYK11" s="83" t="s">
        <v>69</v>
      </c>
      <c r="MYL11" s="83" t="s">
        <v>69</v>
      </c>
      <c r="MYM11" s="83" t="s">
        <v>69</v>
      </c>
      <c r="MYN11" s="83" t="s">
        <v>69</v>
      </c>
      <c r="MYO11" s="83" t="s">
        <v>69</v>
      </c>
      <c r="MYP11" s="83" t="s">
        <v>69</v>
      </c>
      <c r="MYQ11" s="83" t="s">
        <v>69</v>
      </c>
      <c r="MYR11" s="83" t="s">
        <v>69</v>
      </c>
      <c r="MYS11" s="83" t="s">
        <v>69</v>
      </c>
      <c r="MYT11" s="83" t="s">
        <v>69</v>
      </c>
      <c r="MYU11" s="83" t="s">
        <v>69</v>
      </c>
      <c r="MYV11" s="83" t="s">
        <v>69</v>
      </c>
      <c r="MYW11" s="83" t="s">
        <v>69</v>
      </c>
      <c r="MYX11" s="83" t="s">
        <v>69</v>
      </c>
      <c r="MYY11" s="83" t="s">
        <v>69</v>
      </c>
      <c r="MYZ11" s="83" t="s">
        <v>69</v>
      </c>
      <c r="MZA11" s="83" t="s">
        <v>69</v>
      </c>
      <c r="MZB11" s="83" t="s">
        <v>69</v>
      </c>
      <c r="MZC11" s="83" t="s">
        <v>69</v>
      </c>
      <c r="MZD11" s="83" t="s">
        <v>69</v>
      </c>
      <c r="MZE11" s="83" t="s">
        <v>69</v>
      </c>
      <c r="MZF11" s="83" t="s">
        <v>69</v>
      </c>
      <c r="MZG11" s="83" t="s">
        <v>69</v>
      </c>
      <c r="MZH11" s="83" t="s">
        <v>69</v>
      </c>
      <c r="MZI11" s="83" t="s">
        <v>69</v>
      </c>
      <c r="MZJ11" s="83" t="s">
        <v>69</v>
      </c>
      <c r="MZK11" s="83" t="s">
        <v>69</v>
      </c>
      <c r="MZL11" s="83" t="s">
        <v>69</v>
      </c>
      <c r="MZM11" s="83" t="s">
        <v>69</v>
      </c>
      <c r="MZN11" s="83" t="s">
        <v>69</v>
      </c>
      <c r="MZO11" s="83" t="s">
        <v>69</v>
      </c>
      <c r="MZP11" s="83" t="s">
        <v>69</v>
      </c>
      <c r="MZQ11" s="83" t="s">
        <v>69</v>
      </c>
      <c r="MZR11" s="83" t="s">
        <v>69</v>
      </c>
      <c r="MZS11" s="83" t="s">
        <v>69</v>
      </c>
      <c r="MZT11" s="83" t="s">
        <v>69</v>
      </c>
      <c r="MZU11" s="83" t="s">
        <v>69</v>
      </c>
      <c r="MZV11" s="83" t="s">
        <v>69</v>
      </c>
      <c r="MZW11" s="83" t="s">
        <v>69</v>
      </c>
      <c r="MZX11" s="83" t="s">
        <v>69</v>
      </c>
      <c r="MZY11" s="83" t="s">
        <v>69</v>
      </c>
      <c r="MZZ11" s="83" t="s">
        <v>69</v>
      </c>
      <c r="NAA11" s="83" t="s">
        <v>69</v>
      </c>
      <c r="NAB11" s="83" t="s">
        <v>69</v>
      </c>
      <c r="NAC11" s="83" t="s">
        <v>69</v>
      </c>
      <c r="NAD11" s="83" t="s">
        <v>69</v>
      </c>
      <c r="NAE11" s="83" t="s">
        <v>69</v>
      </c>
      <c r="NAF11" s="83" t="s">
        <v>69</v>
      </c>
      <c r="NAG11" s="83" t="s">
        <v>69</v>
      </c>
      <c r="NAH11" s="83" t="s">
        <v>69</v>
      </c>
      <c r="NAI11" s="83" t="s">
        <v>69</v>
      </c>
      <c r="NAJ11" s="83" t="s">
        <v>69</v>
      </c>
      <c r="NAK11" s="83" t="s">
        <v>69</v>
      </c>
      <c r="NAL11" s="83" t="s">
        <v>69</v>
      </c>
      <c r="NAM11" s="83" t="s">
        <v>69</v>
      </c>
      <c r="NAN11" s="83" t="s">
        <v>69</v>
      </c>
      <c r="NAO11" s="83" t="s">
        <v>69</v>
      </c>
      <c r="NAP11" s="83" t="s">
        <v>69</v>
      </c>
      <c r="NAQ11" s="83" t="s">
        <v>69</v>
      </c>
      <c r="NAR11" s="83" t="s">
        <v>69</v>
      </c>
      <c r="NAS11" s="83" t="s">
        <v>69</v>
      </c>
      <c r="NAT11" s="83" t="s">
        <v>69</v>
      </c>
      <c r="NAU11" s="83" t="s">
        <v>69</v>
      </c>
      <c r="NAV11" s="83" t="s">
        <v>69</v>
      </c>
      <c r="NAW11" s="83" t="s">
        <v>69</v>
      </c>
      <c r="NAX11" s="83" t="s">
        <v>69</v>
      </c>
      <c r="NAY11" s="83" t="s">
        <v>69</v>
      </c>
      <c r="NAZ11" s="83" t="s">
        <v>69</v>
      </c>
      <c r="NBA11" s="83" t="s">
        <v>69</v>
      </c>
      <c r="NBB11" s="83" t="s">
        <v>69</v>
      </c>
      <c r="NBC11" s="83" t="s">
        <v>69</v>
      </c>
      <c r="NBD11" s="83" t="s">
        <v>69</v>
      </c>
      <c r="NBE11" s="83" t="s">
        <v>69</v>
      </c>
      <c r="NBF11" s="83" t="s">
        <v>69</v>
      </c>
      <c r="NBG11" s="83" t="s">
        <v>69</v>
      </c>
      <c r="NBH11" s="83" t="s">
        <v>69</v>
      </c>
      <c r="NBI11" s="83" t="s">
        <v>69</v>
      </c>
      <c r="NBJ11" s="83" t="s">
        <v>69</v>
      </c>
      <c r="NBK11" s="83" t="s">
        <v>69</v>
      </c>
      <c r="NBL11" s="83" t="s">
        <v>69</v>
      </c>
      <c r="NBM11" s="83" t="s">
        <v>69</v>
      </c>
      <c r="NBN11" s="83" t="s">
        <v>69</v>
      </c>
      <c r="NBO11" s="83" t="s">
        <v>69</v>
      </c>
      <c r="NBP11" s="83" t="s">
        <v>69</v>
      </c>
      <c r="NBQ11" s="83" t="s">
        <v>69</v>
      </c>
      <c r="NBR11" s="83" t="s">
        <v>69</v>
      </c>
      <c r="NBS11" s="83" t="s">
        <v>69</v>
      </c>
      <c r="NBT11" s="83" t="s">
        <v>69</v>
      </c>
      <c r="NBU11" s="83" t="s">
        <v>69</v>
      </c>
      <c r="NBV11" s="83" t="s">
        <v>69</v>
      </c>
      <c r="NBW11" s="83" t="s">
        <v>69</v>
      </c>
      <c r="NBX11" s="83" t="s">
        <v>69</v>
      </c>
      <c r="NBY11" s="83" t="s">
        <v>69</v>
      </c>
      <c r="NBZ11" s="83" t="s">
        <v>69</v>
      </c>
      <c r="NCA11" s="83" t="s">
        <v>69</v>
      </c>
      <c r="NCB11" s="83" t="s">
        <v>69</v>
      </c>
      <c r="NCC11" s="83" t="s">
        <v>69</v>
      </c>
      <c r="NCD11" s="83" t="s">
        <v>69</v>
      </c>
      <c r="NCE11" s="83" t="s">
        <v>69</v>
      </c>
      <c r="NCF11" s="83" t="s">
        <v>69</v>
      </c>
      <c r="NCG11" s="83" t="s">
        <v>69</v>
      </c>
      <c r="NCH11" s="83" t="s">
        <v>69</v>
      </c>
      <c r="NCI11" s="83" t="s">
        <v>69</v>
      </c>
      <c r="NCJ11" s="83" t="s">
        <v>69</v>
      </c>
      <c r="NCK11" s="83" t="s">
        <v>69</v>
      </c>
      <c r="NCL11" s="83" t="s">
        <v>69</v>
      </c>
      <c r="NCM11" s="83" t="s">
        <v>69</v>
      </c>
      <c r="NCN11" s="83" t="s">
        <v>69</v>
      </c>
      <c r="NCO11" s="83" t="s">
        <v>69</v>
      </c>
      <c r="NCP11" s="83" t="s">
        <v>69</v>
      </c>
      <c r="NCQ11" s="83" t="s">
        <v>69</v>
      </c>
      <c r="NCR11" s="83" t="s">
        <v>69</v>
      </c>
      <c r="NCS11" s="83" t="s">
        <v>69</v>
      </c>
      <c r="NCT11" s="83" t="s">
        <v>69</v>
      </c>
      <c r="NCU11" s="83" t="s">
        <v>69</v>
      </c>
      <c r="NCV11" s="83" t="s">
        <v>69</v>
      </c>
      <c r="NCW11" s="83" t="s">
        <v>69</v>
      </c>
      <c r="NCX11" s="83" t="s">
        <v>69</v>
      </c>
      <c r="NCY11" s="83" t="s">
        <v>69</v>
      </c>
      <c r="NCZ11" s="83" t="s">
        <v>69</v>
      </c>
      <c r="NDA11" s="83" t="s">
        <v>69</v>
      </c>
      <c r="NDB11" s="83" t="s">
        <v>69</v>
      </c>
      <c r="NDC11" s="83" t="s">
        <v>69</v>
      </c>
      <c r="NDD11" s="83" t="s">
        <v>69</v>
      </c>
      <c r="NDE11" s="83" t="s">
        <v>69</v>
      </c>
      <c r="NDF11" s="83" t="s">
        <v>69</v>
      </c>
      <c r="NDG11" s="83" t="s">
        <v>69</v>
      </c>
      <c r="NDH11" s="83" t="s">
        <v>69</v>
      </c>
      <c r="NDI11" s="83" t="s">
        <v>69</v>
      </c>
      <c r="NDJ11" s="83" t="s">
        <v>69</v>
      </c>
      <c r="NDK11" s="83" t="s">
        <v>69</v>
      </c>
      <c r="NDL11" s="83" t="s">
        <v>69</v>
      </c>
      <c r="NDM11" s="83" t="s">
        <v>69</v>
      </c>
      <c r="NDN11" s="83" t="s">
        <v>69</v>
      </c>
      <c r="NDO11" s="83" t="s">
        <v>69</v>
      </c>
      <c r="NDP11" s="83" t="s">
        <v>69</v>
      </c>
      <c r="NDQ11" s="83" t="s">
        <v>69</v>
      </c>
      <c r="NDR11" s="83" t="s">
        <v>69</v>
      </c>
      <c r="NDS11" s="83" t="s">
        <v>69</v>
      </c>
      <c r="NDT11" s="83" t="s">
        <v>69</v>
      </c>
      <c r="NDU11" s="83" t="s">
        <v>69</v>
      </c>
      <c r="NDV11" s="83" t="s">
        <v>69</v>
      </c>
      <c r="NDW11" s="83" t="s">
        <v>69</v>
      </c>
      <c r="NDX11" s="83" t="s">
        <v>69</v>
      </c>
      <c r="NDY11" s="83" t="s">
        <v>69</v>
      </c>
      <c r="NDZ11" s="83" t="s">
        <v>69</v>
      </c>
      <c r="NEA11" s="83" t="s">
        <v>69</v>
      </c>
      <c r="NEB11" s="83" t="s">
        <v>69</v>
      </c>
      <c r="NEC11" s="83" t="s">
        <v>69</v>
      </c>
      <c r="NED11" s="83" t="s">
        <v>69</v>
      </c>
      <c r="NEE11" s="83" t="s">
        <v>69</v>
      </c>
      <c r="NEF11" s="83" t="s">
        <v>69</v>
      </c>
      <c r="NEG11" s="83" t="s">
        <v>69</v>
      </c>
      <c r="NEH11" s="83" t="s">
        <v>69</v>
      </c>
      <c r="NEI11" s="83" t="s">
        <v>69</v>
      </c>
      <c r="NEJ11" s="83" t="s">
        <v>69</v>
      </c>
      <c r="NEK11" s="83" t="s">
        <v>69</v>
      </c>
      <c r="NEL11" s="83" t="s">
        <v>69</v>
      </c>
      <c r="NEM11" s="83" t="s">
        <v>69</v>
      </c>
      <c r="NEN11" s="83" t="s">
        <v>69</v>
      </c>
      <c r="NEO11" s="83" t="s">
        <v>69</v>
      </c>
      <c r="NEP11" s="83" t="s">
        <v>69</v>
      </c>
      <c r="NEQ11" s="83" t="s">
        <v>69</v>
      </c>
      <c r="NER11" s="83" t="s">
        <v>69</v>
      </c>
      <c r="NES11" s="83" t="s">
        <v>69</v>
      </c>
      <c r="NET11" s="83" t="s">
        <v>69</v>
      </c>
      <c r="NEU11" s="83" t="s">
        <v>69</v>
      </c>
      <c r="NEV11" s="83" t="s">
        <v>69</v>
      </c>
      <c r="NEW11" s="83" t="s">
        <v>69</v>
      </c>
      <c r="NEX11" s="83" t="s">
        <v>69</v>
      </c>
      <c r="NEY11" s="83" t="s">
        <v>69</v>
      </c>
      <c r="NEZ11" s="83" t="s">
        <v>69</v>
      </c>
      <c r="NFA11" s="83" t="s">
        <v>69</v>
      </c>
      <c r="NFB11" s="83" t="s">
        <v>69</v>
      </c>
      <c r="NFC11" s="83" t="s">
        <v>69</v>
      </c>
      <c r="NFD11" s="83" t="s">
        <v>69</v>
      </c>
      <c r="NFE11" s="83" t="s">
        <v>69</v>
      </c>
      <c r="NFF11" s="83" t="s">
        <v>69</v>
      </c>
      <c r="NFG11" s="83" t="s">
        <v>69</v>
      </c>
      <c r="NFH11" s="83" t="s">
        <v>69</v>
      </c>
      <c r="NFI11" s="83" t="s">
        <v>69</v>
      </c>
      <c r="NFJ11" s="83" t="s">
        <v>69</v>
      </c>
      <c r="NFK11" s="83" t="s">
        <v>69</v>
      </c>
      <c r="NFL11" s="83" t="s">
        <v>69</v>
      </c>
      <c r="NFM11" s="83" t="s">
        <v>69</v>
      </c>
      <c r="NFN11" s="83" t="s">
        <v>69</v>
      </c>
      <c r="NFO11" s="83" t="s">
        <v>69</v>
      </c>
      <c r="NFP11" s="83" t="s">
        <v>69</v>
      </c>
      <c r="NFQ11" s="83" t="s">
        <v>69</v>
      </c>
      <c r="NFR11" s="83" t="s">
        <v>69</v>
      </c>
      <c r="NFS11" s="83" t="s">
        <v>69</v>
      </c>
      <c r="NFT11" s="83" t="s">
        <v>69</v>
      </c>
      <c r="NFU11" s="83" t="s">
        <v>69</v>
      </c>
      <c r="NFV11" s="83" t="s">
        <v>69</v>
      </c>
      <c r="NFW11" s="83" t="s">
        <v>69</v>
      </c>
      <c r="NFX11" s="83" t="s">
        <v>69</v>
      </c>
      <c r="NFY11" s="83" t="s">
        <v>69</v>
      </c>
      <c r="NFZ11" s="83" t="s">
        <v>69</v>
      </c>
      <c r="NGA11" s="83" t="s">
        <v>69</v>
      </c>
      <c r="NGB11" s="83" t="s">
        <v>69</v>
      </c>
      <c r="NGC11" s="83" t="s">
        <v>69</v>
      </c>
      <c r="NGD11" s="83" t="s">
        <v>69</v>
      </c>
      <c r="NGE11" s="83" t="s">
        <v>69</v>
      </c>
      <c r="NGF11" s="83" t="s">
        <v>69</v>
      </c>
      <c r="NGG11" s="83" t="s">
        <v>69</v>
      </c>
      <c r="NGH11" s="83" t="s">
        <v>69</v>
      </c>
      <c r="NGI11" s="83" t="s">
        <v>69</v>
      </c>
      <c r="NGJ11" s="83" t="s">
        <v>69</v>
      </c>
      <c r="NGK11" s="83" t="s">
        <v>69</v>
      </c>
      <c r="NGL11" s="83" t="s">
        <v>69</v>
      </c>
      <c r="NGM11" s="83" t="s">
        <v>69</v>
      </c>
      <c r="NGN11" s="83" t="s">
        <v>69</v>
      </c>
      <c r="NGO11" s="83" t="s">
        <v>69</v>
      </c>
      <c r="NGP11" s="83" t="s">
        <v>69</v>
      </c>
      <c r="NGQ11" s="83" t="s">
        <v>69</v>
      </c>
      <c r="NGR11" s="83" t="s">
        <v>69</v>
      </c>
      <c r="NGS11" s="83" t="s">
        <v>69</v>
      </c>
      <c r="NGT11" s="83" t="s">
        <v>69</v>
      </c>
      <c r="NGU11" s="83" t="s">
        <v>69</v>
      </c>
      <c r="NGV11" s="83" t="s">
        <v>69</v>
      </c>
      <c r="NGW11" s="83" t="s">
        <v>69</v>
      </c>
      <c r="NGX11" s="83" t="s">
        <v>69</v>
      </c>
      <c r="NGY11" s="83" t="s">
        <v>69</v>
      </c>
      <c r="NGZ11" s="83" t="s">
        <v>69</v>
      </c>
      <c r="NHA11" s="83" t="s">
        <v>69</v>
      </c>
      <c r="NHB11" s="83" t="s">
        <v>69</v>
      </c>
      <c r="NHC11" s="83" t="s">
        <v>69</v>
      </c>
      <c r="NHD11" s="83" t="s">
        <v>69</v>
      </c>
      <c r="NHE11" s="83" t="s">
        <v>69</v>
      </c>
      <c r="NHF11" s="83" t="s">
        <v>69</v>
      </c>
      <c r="NHG11" s="83" t="s">
        <v>69</v>
      </c>
      <c r="NHH11" s="83" t="s">
        <v>69</v>
      </c>
      <c r="NHI11" s="83" t="s">
        <v>69</v>
      </c>
      <c r="NHJ11" s="83" t="s">
        <v>69</v>
      </c>
      <c r="NHK11" s="83" t="s">
        <v>69</v>
      </c>
      <c r="NHL11" s="83" t="s">
        <v>69</v>
      </c>
      <c r="NHM11" s="83" t="s">
        <v>69</v>
      </c>
      <c r="NHN11" s="83" t="s">
        <v>69</v>
      </c>
      <c r="NHO11" s="83" t="s">
        <v>69</v>
      </c>
      <c r="NHP11" s="83" t="s">
        <v>69</v>
      </c>
      <c r="NHQ11" s="83" t="s">
        <v>69</v>
      </c>
      <c r="NHR11" s="83" t="s">
        <v>69</v>
      </c>
      <c r="NHS11" s="83" t="s">
        <v>69</v>
      </c>
      <c r="NHT11" s="83" t="s">
        <v>69</v>
      </c>
      <c r="NHU11" s="83" t="s">
        <v>69</v>
      </c>
      <c r="NHV11" s="83" t="s">
        <v>69</v>
      </c>
      <c r="NHW11" s="83" t="s">
        <v>69</v>
      </c>
      <c r="NHX11" s="83" t="s">
        <v>69</v>
      </c>
      <c r="NHY11" s="83" t="s">
        <v>69</v>
      </c>
      <c r="NHZ11" s="83" t="s">
        <v>69</v>
      </c>
      <c r="NIA11" s="83" t="s">
        <v>69</v>
      </c>
      <c r="NIB11" s="83" t="s">
        <v>69</v>
      </c>
      <c r="NIC11" s="83" t="s">
        <v>69</v>
      </c>
      <c r="NID11" s="83" t="s">
        <v>69</v>
      </c>
      <c r="NIE11" s="83" t="s">
        <v>69</v>
      </c>
      <c r="NIF11" s="83" t="s">
        <v>69</v>
      </c>
      <c r="NIG11" s="83" t="s">
        <v>69</v>
      </c>
      <c r="NIH11" s="83" t="s">
        <v>69</v>
      </c>
      <c r="NII11" s="83" t="s">
        <v>69</v>
      </c>
      <c r="NIJ11" s="83" t="s">
        <v>69</v>
      </c>
      <c r="NIK11" s="83" t="s">
        <v>69</v>
      </c>
      <c r="NIL11" s="83" t="s">
        <v>69</v>
      </c>
      <c r="NIM11" s="83" t="s">
        <v>69</v>
      </c>
      <c r="NIN11" s="83" t="s">
        <v>69</v>
      </c>
      <c r="NIO11" s="83" t="s">
        <v>69</v>
      </c>
      <c r="NIP11" s="83" t="s">
        <v>69</v>
      </c>
      <c r="NIQ11" s="83" t="s">
        <v>69</v>
      </c>
      <c r="NIR11" s="83" t="s">
        <v>69</v>
      </c>
      <c r="NIS11" s="83" t="s">
        <v>69</v>
      </c>
      <c r="NIT11" s="83" t="s">
        <v>69</v>
      </c>
      <c r="NIU11" s="83" t="s">
        <v>69</v>
      </c>
      <c r="NIV11" s="83" t="s">
        <v>69</v>
      </c>
      <c r="NIW11" s="83" t="s">
        <v>69</v>
      </c>
      <c r="NIX11" s="83" t="s">
        <v>69</v>
      </c>
      <c r="NIY11" s="83" t="s">
        <v>69</v>
      </c>
      <c r="NIZ11" s="83" t="s">
        <v>69</v>
      </c>
      <c r="NJA11" s="83" t="s">
        <v>69</v>
      </c>
      <c r="NJB11" s="83" t="s">
        <v>69</v>
      </c>
      <c r="NJC11" s="83" t="s">
        <v>69</v>
      </c>
      <c r="NJD11" s="83" t="s">
        <v>69</v>
      </c>
      <c r="NJE11" s="83" t="s">
        <v>69</v>
      </c>
      <c r="NJF11" s="83" t="s">
        <v>69</v>
      </c>
      <c r="NJG11" s="83" t="s">
        <v>69</v>
      </c>
      <c r="NJH11" s="83" t="s">
        <v>69</v>
      </c>
      <c r="NJI11" s="83" t="s">
        <v>69</v>
      </c>
      <c r="NJJ11" s="83" t="s">
        <v>69</v>
      </c>
      <c r="NJK11" s="83" t="s">
        <v>69</v>
      </c>
      <c r="NJL11" s="83" t="s">
        <v>69</v>
      </c>
      <c r="NJM11" s="83" t="s">
        <v>69</v>
      </c>
      <c r="NJN11" s="83" t="s">
        <v>69</v>
      </c>
      <c r="NJO11" s="83" t="s">
        <v>69</v>
      </c>
      <c r="NJP11" s="83" t="s">
        <v>69</v>
      </c>
      <c r="NJQ11" s="83" t="s">
        <v>69</v>
      </c>
      <c r="NJR11" s="83" t="s">
        <v>69</v>
      </c>
      <c r="NJS11" s="83" t="s">
        <v>69</v>
      </c>
      <c r="NJT11" s="83" t="s">
        <v>69</v>
      </c>
      <c r="NJU11" s="83" t="s">
        <v>69</v>
      </c>
      <c r="NJV11" s="83" t="s">
        <v>69</v>
      </c>
      <c r="NJW11" s="83" t="s">
        <v>69</v>
      </c>
      <c r="NJX11" s="83" t="s">
        <v>69</v>
      </c>
      <c r="NJY11" s="83" t="s">
        <v>69</v>
      </c>
      <c r="NJZ11" s="83" t="s">
        <v>69</v>
      </c>
      <c r="NKA11" s="83" t="s">
        <v>69</v>
      </c>
      <c r="NKB11" s="83" t="s">
        <v>69</v>
      </c>
      <c r="NKC11" s="83" t="s">
        <v>69</v>
      </c>
      <c r="NKD11" s="83" t="s">
        <v>69</v>
      </c>
      <c r="NKE11" s="83" t="s">
        <v>69</v>
      </c>
      <c r="NKF11" s="83" t="s">
        <v>69</v>
      </c>
      <c r="NKG11" s="83" t="s">
        <v>69</v>
      </c>
      <c r="NKH11" s="83" t="s">
        <v>69</v>
      </c>
      <c r="NKI11" s="83" t="s">
        <v>69</v>
      </c>
      <c r="NKJ11" s="83" t="s">
        <v>69</v>
      </c>
      <c r="NKK11" s="83" t="s">
        <v>69</v>
      </c>
      <c r="NKL11" s="83" t="s">
        <v>69</v>
      </c>
      <c r="NKM11" s="83" t="s">
        <v>69</v>
      </c>
      <c r="NKN11" s="83" t="s">
        <v>69</v>
      </c>
      <c r="NKO11" s="83" t="s">
        <v>69</v>
      </c>
      <c r="NKP11" s="83" t="s">
        <v>69</v>
      </c>
      <c r="NKQ11" s="83" t="s">
        <v>69</v>
      </c>
      <c r="NKR11" s="83" t="s">
        <v>69</v>
      </c>
      <c r="NKS11" s="83" t="s">
        <v>69</v>
      </c>
      <c r="NKT11" s="83" t="s">
        <v>69</v>
      </c>
      <c r="NKU11" s="83" t="s">
        <v>69</v>
      </c>
      <c r="NKV11" s="83" t="s">
        <v>69</v>
      </c>
      <c r="NKW11" s="83" t="s">
        <v>69</v>
      </c>
      <c r="NKX11" s="83" t="s">
        <v>69</v>
      </c>
      <c r="NKY11" s="83" t="s">
        <v>69</v>
      </c>
      <c r="NKZ11" s="83" t="s">
        <v>69</v>
      </c>
      <c r="NLA11" s="83" t="s">
        <v>69</v>
      </c>
      <c r="NLB11" s="83" t="s">
        <v>69</v>
      </c>
      <c r="NLC11" s="83" t="s">
        <v>69</v>
      </c>
      <c r="NLD11" s="83" t="s">
        <v>69</v>
      </c>
      <c r="NLE11" s="83" t="s">
        <v>69</v>
      </c>
      <c r="NLF11" s="83" t="s">
        <v>69</v>
      </c>
      <c r="NLG11" s="83" t="s">
        <v>69</v>
      </c>
      <c r="NLH11" s="83" t="s">
        <v>69</v>
      </c>
      <c r="NLI11" s="83" t="s">
        <v>69</v>
      </c>
      <c r="NLJ11" s="83" t="s">
        <v>69</v>
      </c>
      <c r="NLK11" s="83" t="s">
        <v>69</v>
      </c>
      <c r="NLL11" s="83" t="s">
        <v>69</v>
      </c>
      <c r="NLM11" s="83" t="s">
        <v>69</v>
      </c>
      <c r="NLN11" s="83" t="s">
        <v>69</v>
      </c>
      <c r="NLO11" s="83" t="s">
        <v>69</v>
      </c>
      <c r="NLP11" s="83" t="s">
        <v>69</v>
      </c>
      <c r="NLQ11" s="83" t="s">
        <v>69</v>
      </c>
      <c r="NLR11" s="83" t="s">
        <v>69</v>
      </c>
      <c r="NLS11" s="83" t="s">
        <v>69</v>
      </c>
      <c r="NLT11" s="83" t="s">
        <v>69</v>
      </c>
      <c r="NLU11" s="83" t="s">
        <v>69</v>
      </c>
      <c r="NLV11" s="83" t="s">
        <v>69</v>
      </c>
      <c r="NLW11" s="83" t="s">
        <v>69</v>
      </c>
      <c r="NLX11" s="83" t="s">
        <v>69</v>
      </c>
      <c r="NLY11" s="83" t="s">
        <v>69</v>
      </c>
      <c r="NLZ11" s="83" t="s">
        <v>69</v>
      </c>
      <c r="NMA11" s="83" t="s">
        <v>69</v>
      </c>
      <c r="NMB11" s="83" t="s">
        <v>69</v>
      </c>
      <c r="NMC11" s="83" t="s">
        <v>69</v>
      </c>
      <c r="NMD11" s="83" t="s">
        <v>69</v>
      </c>
      <c r="NME11" s="83" t="s">
        <v>69</v>
      </c>
      <c r="NMF11" s="83" t="s">
        <v>69</v>
      </c>
      <c r="NMG11" s="83" t="s">
        <v>69</v>
      </c>
      <c r="NMH11" s="83" t="s">
        <v>69</v>
      </c>
      <c r="NMI11" s="83" t="s">
        <v>69</v>
      </c>
      <c r="NMJ11" s="83" t="s">
        <v>69</v>
      </c>
      <c r="NMK11" s="83" t="s">
        <v>69</v>
      </c>
      <c r="NML11" s="83" t="s">
        <v>69</v>
      </c>
      <c r="NMM11" s="83" t="s">
        <v>69</v>
      </c>
      <c r="NMN11" s="83" t="s">
        <v>69</v>
      </c>
      <c r="NMO11" s="83" t="s">
        <v>69</v>
      </c>
      <c r="NMP11" s="83" t="s">
        <v>69</v>
      </c>
      <c r="NMQ11" s="83" t="s">
        <v>69</v>
      </c>
      <c r="NMR11" s="83" t="s">
        <v>69</v>
      </c>
      <c r="NMS11" s="83" t="s">
        <v>69</v>
      </c>
      <c r="NMT11" s="83" t="s">
        <v>69</v>
      </c>
      <c r="NMU11" s="83" t="s">
        <v>69</v>
      </c>
      <c r="NMV11" s="83" t="s">
        <v>69</v>
      </c>
      <c r="NMW11" s="83" t="s">
        <v>69</v>
      </c>
      <c r="NMX11" s="83" t="s">
        <v>69</v>
      </c>
      <c r="NMY11" s="83" t="s">
        <v>69</v>
      </c>
      <c r="NMZ11" s="83" t="s">
        <v>69</v>
      </c>
      <c r="NNA11" s="83" t="s">
        <v>69</v>
      </c>
      <c r="NNB11" s="83" t="s">
        <v>69</v>
      </c>
      <c r="NNC11" s="83" t="s">
        <v>69</v>
      </c>
      <c r="NND11" s="83" t="s">
        <v>69</v>
      </c>
      <c r="NNE11" s="83" t="s">
        <v>69</v>
      </c>
      <c r="NNF11" s="83" t="s">
        <v>69</v>
      </c>
      <c r="NNG11" s="83" t="s">
        <v>69</v>
      </c>
      <c r="NNH11" s="83" t="s">
        <v>69</v>
      </c>
      <c r="NNI11" s="83" t="s">
        <v>69</v>
      </c>
      <c r="NNJ11" s="83" t="s">
        <v>69</v>
      </c>
      <c r="NNK11" s="83" t="s">
        <v>69</v>
      </c>
      <c r="NNL11" s="83" t="s">
        <v>69</v>
      </c>
      <c r="NNM11" s="83" t="s">
        <v>69</v>
      </c>
      <c r="NNN11" s="83" t="s">
        <v>69</v>
      </c>
      <c r="NNO11" s="83" t="s">
        <v>69</v>
      </c>
      <c r="NNP11" s="83" t="s">
        <v>69</v>
      </c>
      <c r="NNQ11" s="83" t="s">
        <v>69</v>
      </c>
      <c r="NNR11" s="83" t="s">
        <v>69</v>
      </c>
      <c r="NNS11" s="83" t="s">
        <v>69</v>
      </c>
      <c r="NNT11" s="83" t="s">
        <v>69</v>
      </c>
      <c r="NNU11" s="83" t="s">
        <v>69</v>
      </c>
      <c r="NNV11" s="83" t="s">
        <v>69</v>
      </c>
      <c r="NNW11" s="83" t="s">
        <v>69</v>
      </c>
      <c r="NNX11" s="83" t="s">
        <v>69</v>
      </c>
      <c r="NNY11" s="83" t="s">
        <v>69</v>
      </c>
      <c r="NNZ11" s="83" t="s">
        <v>69</v>
      </c>
      <c r="NOA11" s="83" t="s">
        <v>69</v>
      </c>
      <c r="NOB11" s="83" t="s">
        <v>69</v>
      </c>
      <c r="NOC11" s="83" t="s">
        <v>69</v>
      </c>
      <c r="NOD11" s="83" t="s">
        <v>69</v>
      </c>
      <c r="NOE11" s="83" t="s">
        <v>69</v>
      </c>
      <c r="NOF11" s="83" t="s">
        <v>69</v>
      </c>
      <c r="NOG11" s="83" t="s">
        <v>69</v>
      </c>
      <c r="NOH11" s="83" t="s">
        <v>69</v>
      </c>
      <c r="NOI11" s="83" t="s">
        <v>69</v>
      </c>
      <c r="NOJ11" s="83" t="s">
        <v>69</v>
      </c>
      <c r="NOK11" s="83" t="s">
        <v>69</v>
      </c>
      <c r="NOL11" s="83" t="s">
        <v>69</v>
      </c>
      <c r="NOM11" s="83" t="s">
        <v>69</v>
      </c>
      <c r="NON11" s="83" t="s">
        <v>69</v>
      </c>
      <c r="NOO11" s="83" t="s">
        <v>69</v>
      </c>
      <c r="NOP11" s="83" t="s">
        <v>69</v>
      </c>
      <c r="NOQ11" s="83" t="s">
        <v>69</v>
      </c>
      <c r="NOR11" s="83" t="s">
        <v>69</v>
      </c>
      <c r="NOS11" s="83" t="s">
        <v>69</v>
      </c>
      <c r="NOT11" s="83" t="s">
        <v>69</v>
      </c>
      <c r="NOU11" s="83" t="s">
        <v>69</v>
      </c>
      <c r="NOV11" s="83" t="s">
        <v>69</v>
      </c>
      <c r="NOW11" s="83" t="s">
        <v>69</v>
      </c>
      <c r="NOX11" s="83" t="s">
        <v>69</v>
      </c>
      <c r="NOY11" s="83" t="s">
        <v>69</v>
      </c>
      <c r="NOZ11" s="83" t="s">
        <v>69</v>
      </c>
      <c r="NPA11" s="83" t="s">
        <v>69</v>
      </c>
      <c r="NPB11" s="83" t="s">
        <v>69</v>
      </c>
      <c r="NPC11" s="83" t="s">
        <v>69</v>
      </c>
      <c r="NPD11" s="83" t="s">
        <v>69</v>
      </c>
      <c r="NPE11" s="83" t="s">
        <v>69</v>
      </c>
      <c r="NPF11" s="83" t="s">
        <v>69</v>
      </c>
      <c r="NPG11" s="83" t="s">
        <v>69</v>
      </c>
      <c r="NPH11" s="83" t="s">
        <v>69</v>
      </c>
      <c r="NPI11" s="83" t="s">
        <v>69</v>
      </c>
      <c r="NPJ11" s="83" t="s">
        <v>69</v>
      </c>
      <c r="NPK11" s="83" t="s">
        <v>69</v>
      </c>
      <c r="NPL11" s="83" t="s">
        <v>69</v>
      </c>
      <c r="NPM11" s="83" t="s">
        <v>69</v>
      </c>
      <c r="NPN11" s="83" t="s">
        <v>69</v>
      </c>
      <c r="NPO11" s="83" t="s">
        <v>69</v>
      </c>
      <c r="NPP11" s="83" t="s">
        <v>69</v>
      </c>
      <c r="NPQ11" s="83" t="s">
        <v>69</v>
      </c>
      <c r="NPR11" s="83" t="s">
        <v>69</v>
      </c>
      <c r="NPS11" s="83" t="s">
        <v>69</v>
      </c>
      <c r="NPT11" s="83" t="s">
        <v>69</v>
      </c>
      <c r="NPU11" s="83" t="s">
        <v>69</v>
      </c>
      <c r="NPV11" s="83" t="s">
        <v>69</v>
      </c>
      <c r="NPW11" s="83" t="s">
        <v>69</v>
      </c>
      <c r="NPX11" s="83" t="s">
        <v>69</v>
      </c>
      <c r="NPY11" s="83" t="s">
        <v>69</v>
      </c>
      <c r="NPZ11" s="83" t="s">
        <v>69</v>
      </c>
      <c r="NQA11" s="83" t="s">
        <v>69</v>
      </c>
      <c r="NQB11" s="83" t="s">
        <v>69</v>
      </c>
      <c r="NQC11" s="83" t="s">
        <v>69</v>
      </c>
      <c r="NQD11" s="83" t="s">
        <v>69</v>
      </c>
      <c r="NQE11" s="83" t="s">
        <v>69</v>
      </c>
      <c r="NQF11" s="83" t="s">
        <v>69</v>
      </c>
      <c r="NQG11" s="83" t="s">
        <v>69</v>
      </c>
      <c r="NQH11" s="83" t="s">
        <v>69</v>
      </c>
      <c r="NQI11" s="83" t="s">
        <v>69</v>
      </c>
      <c r="NQJ11" s="83" t="s">
        <v>69</v>
      </c>
      <c r="NQK11" s="83" t="s">
        <v>69</v>
      </c>
      <c r="NQL11" s="83" t="s">
        <v>69</v>
      </c>
      <c r="NQM11" s="83" t="s">
        <v>69</v>
      </c>
      <c r="NQN11" s="83" t="s">
        <v>69</v>
      </c>
      <c r="NQO11" s="83" t="s">
        <v>69</v>
      </c>
      <c r="NQP11" s="83" t="s">
        <v>69</v>
      </c>
      <c r="NQQ11" s="83" t="s">
        <v>69</v>
      </c>
      <c r="NQR11" s="83" t="s">
        <v>69</v>
      </c>
      <c r="NQS11" s="83" t="s">
        <v>69</v>
      </c>
      <c r="NQT11" s="83" t="s">
        <v>69</v>
      </c>
      <c r="NQU11" s="83" t="s">
        <v>69</v>
      </c>
      <c r="NQV11" s="83" t="s">
        <v>69</v>
      </c>
      <c r="NQW11" s="83" t="s">
        <v>69</v>
      </c>
      <c r="NQX11" s="83" t="s">
        <v>69</v>
      </c>
      <c r="NQY11" s="83" t="s">
        <v>69</v>
      </c>
      <c r="NQZ11" s="83" t="s">
        <v>69</v>
      </c>
      <c r="NRA11" s="83" t="s">
        <v>69</v>
      </c>
      <c r="NRB11" s="83" t="s">
        <v>69</v>
      </c>
      <c r="NRC11" s="83" t="s">
        <v>69</v>
      </c>
      <c r="NRD11" s="83" t="s">
        <v>69</v>
      </c>
      <c r="NRE11" s="83" t="s">
        <v>69</v>
      </c>
      <c r="NRF11" s="83" t="s">
        <v>69</v>
      </c>
      <c r="NRG11" s="83" t="s">
        <v>69</v>
      </c>
      <c r="NRH11" s="83" t="s">
        <v>69</v>
      </c>
      <c r="NRI11" s="83" t="s">
        <v>69</v>
      </c>
      <c r="NRJ11" s="83" t="s">
        <v>69</v>
      </c>
      <c r="NRK11" s="83" t="s">
        <v>69</v>
      </c>
      <c r="NRL11" s="83" t="s">
        <v>69</v>
      </c>
      <c r="NRM11" s="83" t="s">
        <v>69</v>
      </c>
      <c r="NRN11" s="83" t="s">
        <v>69</v>
      </c>
      <c r="NRO11" s="83" t="s">
        <v>69</v>
      </c>
      <c r="NRP11" s="83" t="s">
        <v>69</v>
      </c>
      <c r="NRQ11" s="83" t="s">
        <v>69</v>
      </c>
      <c r="NRR11" s="83" t="s">
        <v>69</v>
      </c>
      <c r="NRS11" s="83" t="s">
        <v>69</v>
      </c>
      <c r="NRT11" s="83" t="s">
        <v>69</v>
      </c>
      <c r="NRU11" s="83" t="s">
        <v>69</v>
      </c>
      <c r="NRV11" s="83" t="s">
        <v>69</v>
      </c>
      <c r="NRW11" s="83" t="s">
        <v>69</v>
      </c>
      <c r="NRX11" s="83" t="s">
        <v>69</v>
      </c>
      <c r="NRY11" s="83" t="s">
        <v>69</v>
      </c>
      <c r="NRZ11" s="83" t="s">
        <v>69</v>
      </c>
      <c r="NSA11" s="83" t="s">
        <v>69</v>
      </c>
      <c r="NSB11" s="83" t="s">
        <v>69</v>
      </c>
      <c r="NSC11" s="83" t="s">
        <v>69</v>
      </c>
      <c r="NSD11" s="83" t="s">
        <v>69</v>
      </c>
      <c r="NSE11" s="83" t="s">
        <v>69</v>
      </c>
      <c r="NSF11" s="83" t="s">
        <v>69</v>
      </c>
      <c r="NSG11" s="83" t="s">
        <v>69</v>
      </c>
      <c r="NSH11" s="83" t="s">
        <v>69</v>
      </c>
      <c r="NSI11" s="83" t="s">
        <v>69</v>
      </c>
      <c r="NSJ11" s="83" t="s">
        <v>69</v>
      </c>
      <c r="NSK11" s="83" t="s">
        <v>69</v>
      </c>
      <c r="NSL11" s="83" t="s">
        <v>69</v>
      </c>
      <c r="NSM11" s="83" t="s">
        <v>69</v>
      </c>
      <c r="NSN11" s="83" t="s">
        <v>69</v>
      </c>
      <c r="NSO11" s="83" t="s">
        <v>69</v>
      </c>
      <c r="NSP11" s="83" t="s">
        <v>69</v>
      </c>
      <c r="NSQ11" s="83" t="s">
        <v>69</v>
      </c>
      <c r="NSR11" s="83" t="s">
        <v>69</v>
      </c>
      <c r="NSS11" s="83" t="s">
        <v>69</v>
      </c>
      <c r="NST11" s="83" t="s">
        <v>69</v>
      </c>
      <c r="NSU11" s="83" t="s">
        <v>69</v>
      </c>
      <c r="NSV11" s="83" t="s">
        <v>69</v>
      </c>
      <c r="NSW11" s="83" t="s">
        <v>69</v>
      </c>
      <c r="NSX11" s="83" t="s">
        <v>69</v>
      </c>
      <c r="NSY11" s="83" t="s">
        <v>69</v>
      </c>
      <c r="NSZ11" s="83" t="s">
        <v>69</v>
      </c>
      <c r="NTA11" s="83" t="s">
        <v>69</v>
      </c>
      <c r="NTB11" s="83" t="s">
        <v>69</v>
      </c>
      <c r="NTC11" s="83" t="s">
        <v>69</v>
      </c>
      <c r="NTD11" s="83" t="s">
        <v>69</v>
      </c>
      <c r="NTE11" s="83" t="s">
        <v>69</v>
      </c>
      <c r="NTF11" s="83" t="s">
        <v>69</v>
      </c>
      <c r="NTG11" s="83" t="s">
        <v>69</v>
      </c>
      <c r="NTH11" s="83" t="s">
        <v>69</v>
      </c>
      <c r="NTI11" s="83" t="s">
        <v>69</v>
      </c>
      <c r="NTJ11" s="83" t="s">
        <v>69</v>
      </c>
      <c r="NTK11" s="83" t="s">
        <v>69</v>
      </c>
      <c r="NTL11" s="83" t="s">
        <v>69</v>
      </c>
      <c r="NTM11" s="83" t="s">
        <v>69</v>
      </c>
      <c r="NTN11" s="83" t="s">
        <v>69</v>
      </c>
      <c r="NTO11" s="83" t="s">
        <v>69</v>
      </c>
      <c r="NTP11" s="83" t="s">
        <v>69</v>
      </c>
      <c r="NTQ11" s="83" t="s">
        <v>69</v>
      </c>
      <c r="NTR11" s="83" t="s">
        <v>69</v>
      </c>
      <c r="NTS11" s="83" t="s">
        <v>69</v>
      </c>
      <c r="NTT11" s="83" t="s">
        <v>69</v>
      </c>
      <c r="NTU11" s="83" t="s">
        <v>69</v>
      </c>
      <c r="NTV11" s="83" t="s">
        <v>69</v>
      </c>
      <c r="NTW11" s="83" t="s">
        <v>69</v>
      </c>
      <c r="NTX11" s="83" t="s">
        <v>69</v>
      </c>
      <c r="NTY11" s="83" t="s">
        <v>69</v>
      </c>
      <c r="NTZ11" s="83" t="s">
        <v>69</v>
      </c>
      <c r="NUA11" s="83" t="s">
        <v>69</v>
      </c>
      <c r="NUB11" s="83" t="s">
        <v>69</v>
      </c>
      <c r="NUC11" s="83" t="s">
        <v>69</v>
      </c>
      <c r="NUD11" s="83" t="s">
        <v>69</v>
      </c>
      <c r="NUE11" s="83" t="s">
        <v>69</v>
      </c>
      <c r="NUF11" s="83" t="s">
        <v>69</v>
      </c>
      <c r="NUG11" s="83" t="s">
        <v>69</v>
      </c>
      <c r="NUH11" s="83" t="s">
        <v>69</v>
      </c>
      <c r="NUI11" s="83" t="s">
        <v>69</v>
      </c>
      <c r="NUJ11" s="83" t="s">
        <v>69</v>
      </c>
      <c r="NUK11" s="83" t="s">
        <v>69</v>
      </c>
      <c r="NUL11" s="83" t="s">
        <v>69</v>
      </c>
      <c r="NUM11" s="83" t="s">
        <v>69</v>
      </c>
      <c r="NUN11" s="83" t="s">
        <v>69</v>
      </c>
      <c r="NUO11" s="83" t="s">
        <v>69</v>
      </c>
      <c r="NUP11" s="83" t="s">
        <v>69</v>
      </c>
      <c r="NUQ11" s="83" t="s">
        <v>69</v>
      </c>
      <c r="NUR11" s="83" t="s">
        <v>69</v>
      </c>
      <c r="NUS11" s="83" t="s">
        <v>69</v>
      </c>
      <c r="NUT11" s="83" t="s">
        <v>69</v>
      </c>
      <c r="NUU11" s="83" t="s">
        <v>69</v>
      </c>
      <c r="NUV11" s="83" t="s">
        <v>69</v>
      </c>
      <c r="NUW11" s="83" t="s">
        <v>69</v>
      </c>
      <c r="NUX11" s="83" t="s">
        <v>69</v>
      </c>
      <c r="NUY11" s="83" t="s">
        <v>69</v>
      </c>
      <c r="NUZ11" s="83" t="s">
        <v>69</v>
      </c>
      <c r="NVA11" s="83" t="s">
        <v>69</v>
      </c>
      <c r="NVB11" s="83" t="s">
        <v>69</v>
      </c>
      <c r="NVC11" s="83" t="s">
        <v>69</v>
      </c>
      <c r="NVD11" s="83" t="s">
        <v>69</v>
      </c>
      <c r="NVE11" s="83" t="s">
        <v>69</v>
      </c>
      <c r="NVF11" s="83" t="s">
        <v>69</v>
      </c>
      <c r="NVG11" s="83" t="s">
        <v>69</v>
      </c>
      <c r="NVH11" s="83" t="s">
        <v>69</v>
      </c>
      <c r="NVI11" s="83" t="s">
        <v>69</v>
      </c>
      <c r="NVJ11" s="83" t="s">
        <v>69</v>
      </c>
      <c r="NVK11" s="83" t="s">
        <v>69</v>
      </c>
      <c r="NVL11" s="83" t="s">
        <v>69</v>
      </c>
      <c r="NVM11" s="83" t="s">
        <v>69</v>
      </c>
      <c r="NVN11" s="83" t="s">
        <v>69</v>
      </c>
      <c r="NVO11" s="83" t="s">
        <v>69</v>
      </c>
      <c r="NVP11" s="83" t="s">
        <v>69</v>
      </c>
      <c r="NVQ11" s="83" t="s">
        <v>69</v>
      </c>
      <c r="NVR11" s="83" t="s">
        <v>69</v>
      </c>
      <c r="NVS11" s="83" t="s">
        <v>69</v>
      </c>
      <c r="NVT11" s="83" t="s">
        <v>69</v>
      </c>
      <c r="NVU11" s="83" t="s">
        <v>69</v>
      </c>
      <c r="NVV11" s="83" t="s">
        <v>69</v>
      </c>
      <c r="NVW11" s="83" t="s">
        <v>69</v>
      </c>
      <c r="NVX11" s="83" t="s">
        <v>69</v>
      </c>
      <c r="NVY11" s="83" t="s">
        <v>69</v>
      </c>
      <c r="NVZ11" s="83" t="s">
        <v>69</v>
      </c>
      <c r="NWA11" s="83" t="s">
        <v>69</v>
      </c>
      <c r="NWB11" s="83" t="s">
        <v>69</v>
      </c>
      <c r="NWC11" s="83" t="s">
        <v>69</v>
      </c>
      <c r="NWD11" s="83" t="s">
        <v>69</v>
      </c>
      <c r="NWE11" s="83" t="s">
        <v>69</v>
      </c>
      <c r="NWF11" s="83" t="s">
        <v>69</v>
      </c>
      <c r="NWG11" s="83" t="s">
        <v>69</v>
      </c>
      <c r="NWH11" s="83" t="s">
        <v>69</v>
      </c>
      <c r="NWI11" s="83" t="s">
        <v>69</v>
      </c>
      <c r="NWJ11" s="83" t="s">
        <v>69</v>
      </c>
      <c r="NWK11" s="83" t="s">
        <v>69</v>
      </c>
      <c r="NWL11" s="83" t="s">
        <v>69</v>
      </c>
      <c r="NWM11" s="83" t="s">
        <v>69</v>
      </c>
      <c r="NWN11" s="83" t="s">
        <v>69</v>
      </c>
      <c r="NWO11" s="83" t="s">
        <v>69</v>
      </c>
      <c r="NWP11" s="83" t="s">
        <v>69</v>
      </c>
      <c r="NWQ11" s="83" t="s">
        <v>69</v>
      </c>
      <c r="NWR11" s="83" t="s">
        <v>69</v>
      </c>
      <c r="NWS11" s="83" t="s">
        <v>69</v>
      </c>
      <c r="NWT11" s="83" t="s">
        <v>69</v>
      </c>
      <c r="NWU11" s="83" t="s">
        <v>69</v>
      </c>
      <c r="NWV11" s="83" t="s">
        <v>69</v>
      </c>
      <c r="NWW11" s="83" t="s">
        <v>69</v>
      </c>
      <c r="NWX11" s="83" t="s">
        <v>69</v>
      </c>
      <c r="NWY11" s="83" t="s">
        <v>69</v>
      </c>
      <c r="NWZ11" s="83" t="s">
        <v>69</v>
      </c>
      <c r="NXA11" s="83" t="s">
        <v>69</v>
      </c>
      <c r="NXB11" s="83" t="s">
        <v>69</v>
      </c>
      <c r="NXC11" s="83" t="s">
        <v>69</v>
      </c>
      <c r="NXD11" s="83" t="s">
        <v>69</v>
      </c>
      <c r="NXE11" s="83" t="s">
        <v>69</v>
      </c>
      <c r="NXF11" s="83" t="s">
        <v>69</v>
      </c>
      <c r="NXG11" s="83" t="s">
        <v>69</v>
      </c>
      <c r="NXH11" s="83" t="s">
        <v>69</v>
      </c>
      <c r="NXI11" s="83" t="s">
        <v>69</v>
      </c>
      <c r="NXJ11" s="83" t="s">
        <v>69</v>
      </c>
      <c r="NXK11" s="83" t="s">
        <v>69</v>
      </c>
      <c r="NXL11" s="83" t="s">
        <v>69</v>
      </c>
      <c r="NXM11" s="83" t="s">
        <v>69</v>
      </c>
      <c r="NXN11" s="83" t="s">
        <v>69</v>
      </c>
      <c r="NXO11" s="83" t="s">
        <v>69</v>
      </c>
      <c r="NXP11" s="83" t="s">
        <v>69</v>
      </c>
      <c r="NXQ11" s="83" t="s">
        <v>69</v>
      </c>
      <c r="NXR11" s="83" t="s">
        <v>69</v>
      </c>
      <c r="NXS11" s="83" t="s">
        <v>69</v>
      </c>
      <c r="NXT11" s="83" t="s">
        <v>69</v>
      </c>
      <c r="NXU11" s="83" t="s">
        <v>69</v>
      </c>
      <c r="NXV11" s="83" t="s">
        <v>69</v>
      </c>
      <c r="NXW11" s="83" t="s">
        <v>69</v>
      </c>
      <c r="NXX11" s="83" t="s">
        <v>69</v>
      </c>
      <c r="NXY11" s="83" t="s">
        <v>69</v>
      </c>
      <c r="NXZ11" s="83" t="s">
        <v>69</v>
      </c>
      <c r="NYA11" s="83" t="s">
        <v>69</v>
      </c>
      <c r="NYB11" s="83" t="s">
        <v>69</v>
      </c>
      <c r="NYC11" s="83" t="s">
        <v>69</v>
      </c>
      <c r="NYD11" s="83" t="s">
        <v>69</v>
      </c>
      <c r="NYE11" s="83" t="s">
        <v>69</v>
      </c>
      <c r="NYF11" s="83" t="s">
        <v>69</v>
      </c>
      <c r="NYG11" s="83" t="s">
        <v>69</v>
      </c>
      <c r="NYH11" s="83" t="s">
        <v>69</v>
      </c>
      <c r="NYI11" s="83" t="s">
        <v>69</v>
      </c>
      <c r="NYJ11" s="83" t="s">
        <v>69</v>
      </c>
      <c r="NYK11" s="83" t="s">
        <v>69</v>
      </c>
      <c r="NYL11" s="83" t="s">
        <v>69</v>
      </c>
      <c r="NYM11" s="83" t="s">
        <v>69</v>
      </c>
      <c r="NYN11" s="83" t="s">
        <v>69</v>
      </c>
      <c r="NYO11" s="83" t="s">
        <v>69</v>
      </c>
      <c r="NYP11" s="83" t="s">
        <v>69</v>
      </c>
      <c r="NYQ11" s="83" t="s">
        <v>69</v>
      </c>
      <c r="NYR11" s="83" t="s">
        <v>69</v>
      </c>
      <c r="NYS11" s="83" t="s">
        <v>69</v>
      </c>
      <c r="NYT11" s="83" t="s">
        <v>69</v>
      </c>
      <c r="NYU11" s="83" t="s">
        <v>69</v>
      </c>
      <c r="NYV11" s="83" t="s">
        <v>69</v>
      </c>
      <c r="NYW11" s="83" t="s">
        <v>69</v>
      </c>
      <c r="NYX11" s="83" t="s">
        <v>69</v>
      </c>
      <c r="NYY11" s="83" t="s">
        <v>69</v>
      </c>
      <c r="NYZ11" s="83" t="s">
        <v>69</v>
      </c>
      <c r="NZA11" s="83" t="s">
        <v>69</v>
      </c>
      <c r="NZB11" s="83" t="s">
        <v>69</v>
      </c>
      <c r="NZC11" s="83" t="s">
        <v>69</v>
      </c>
      <c r="NZD11" s="83" t="s">
        <v>69</v>
      </c>
      <c r="NZE11" s="83" t="s">
        <v>69</v>
      </c>
      <c r="NZF11" s="83" t="s">
        <v>69</v>
      </c>
      <c r="NZG11" s="83" t="s">
        <v>69</v>
      </c>
      <c r="NZH11" s="83" t="s">
        <v>69</v>
      </c>
      <c r="NZI11" s="83" t="s">
        <v>69</v>
      </c>
      <c r="NZJ11" s="83" t="s">
        <v>69</v>
      </c>
      <c r="NZK11" s="83" t="s">
        <v>69</v>
      </c>
      <c r="NZL11" s="83" t="s">
        <v>69</v>
      </c>
      <c r="NZM11" s="83" t="s">
        <v>69</v>
      </c>
      <c r="NZN11" s="83" t="s">
        <v>69</v>
      </c>
      <c r="NZO11" s="83" t="s">
        <v>69</v>
      </c>
      <c r="NZP11" s="83" t="s">
        <v>69</v>
      </c>
      <c r="NZQ11" s="83" t="s">
        <v>69</v>
      </c>
      <c r="NZR11" s="83" t="s">
        <v>69</v>
      </c>
      <c r="NZS11" s="83" t="s">
        <v>69</v>
      </c>
      <c r="NZT11" s="83" t="s">
        <v>69</v>
      </c>
      <c r="NZU11" s="83" t="s">
        <v>69</v>
      </c>
      <c r="NZV11" s="83" t="s">
        <v>69</v>
      </c>
      <c r="NZW11" s="83" t="s">
        <v>69</v>
      </c>
      <c r="NZX11" s="83" t="s">
        <v>69</v>
      </c>
      <c r="NZY11" s="83" t="s">
        <v>69</v>
      </c>
      <c r="NZZ11" s="83" t="s">
        <v>69</v>
      </c>
      <c r="OAA11" s="83" t="s">
        <v>69</v>
      </c>
      <c r="OAB11" s="83" t="s">
        <v>69</v>
      </c>
      <c r="OAC11" s="83" t="s">
        <v>69</v>
      </c>
      <c r="OAD11" s="83" t="s">
        <v>69</v>
      </c>
      <c r="OAE11" s="83" t="s">
        <v>69</v>
      </c>
      <c r="OAF11" s="83" t="s">
        <v>69</v>
      </c>
      <c r="OAG11" s="83" t="s">
        <v>69</v>
      </c>
      <c r="OAH11" s="83" t="s">
        <v>69</v>
      </c>
      <c r="OAI11" s="83" t="s">
        <v>69</v>
      </c>
      <c r="OAJ11" s="83" t="s">
        <v>69</v>
      </c>
      <c r="OAK11" s="83" t="s">
        <v>69</v>
      </c>
      <c r="OAL11" s="83" t="s">
        <v>69</v>
      </c>
      <c r="OAM11" s="83" t="s">
        <v>69</v>
      </c>
      <c r="OAN11" s="83" t="s">
        <v>69</v>
      </c>
      <c r="OAO11" s="83" t="s">
        <v>69</v>
      </c>
      <c r="OAP11" s="83" t="s">
        <v>69</v>
      </c>
      <c r="OAQ11" s="83" t="s">
        <v>69</v>
      </c>
      <c r="OAR11" s="83" t="s">
        <v>69</v>
      </c>
      <c r="OAS11" s="83" t="s">
        <v>69</v>
      </c>
      <c r="OAT11" s="83" t="s">
        <v>69</v>
      </c>
      <c r="OAU11" s="83" t="s">
        <v>69</v>
      </c>
      <c r="OAV11" s="83" t="s">
        <v>69</v>
      </c>
      <c r="OAW11" s="83" t="s">
        <v>69</v>
      </c>
      <c r="OAX11" s="83" t="s">
        <v>69</v>
      </c>
      <c r="OAY11" s="83" t="s">
        <v>69</v>
      </c>
      <c r="OAZ11" s="83" t="s">
        <v>69</v>
      </c>
      <c r="OBA11" s="83" t="s">
        <v>69</v>
      </c>
      <c r="OBB11" s="83" t="s">
        <v>69</v>
      </c>
      <c r="OBC11" s="83" t="s">
        <v>69</v>
      </c>
      <c r="OBD11" s="83" t="s">
        <v>69</v>
      </c>
      <c r="OBE11" s="83" t="s">
        <v>69</v>
      </c>
      <c r="OBF11" s="83" t="s">
        <v>69</v>
      </c>
      <c r="OBG11" s="83" t="s">
        <v>69</v>
      </c>
      <c r="OBH11" s="83" t="s">
        <v>69</v>
      </c>
      <c r="OBI11" s="83" t="s">
        <v>69</v>
      </c>
      <c r="OBJ11" s="83" t="s">
        <v>69</v>
      </c>
      <c r="OBK11" s="83" t="s">
        <v>69</v>
      </c>
      <c r="OBL11" s="83" t="s">
        <v>69</v>
      </c>
      <c r="OBM11" s="83" t="s">
        <v>69</v>
      </c>
      <c r="OBN11" s="83" t="s">
        <v>69</v>
      </c>
      <c r="OBO11" s="83" t="s">
        <v>69</v>
      </c>
      <c r="OBP11" s="83" t="s">
        <v>69</v>
      </c>
      <c r="OBQ11" s="83" t="s">
        <v>69</v>
      </c>
      <c r="OBR11" s="83" t="s">
        <v>69</v>
      </c>
      <c r="OBS11" s="83" t="s">
        <v>69</v>
      </c>
      <c r="OBT11" s="83" t="s">
        <v>69</v>
      </c>
      <c r="OBU11" s="83" t="s">
        <v>69</v>
      </c>
      <c r="OBV11" s="83" t="s">
        <v>69</v>
      </c>
      <c r="OBW11" s="83" t="s">
        <v>69</v>
      </c>
      <c r="OBX11" s="83" t="s">
        <v>69</v>
      </c>
      <c r="OBY11" s="83" t="s">
        <v>69</v>
      </c>
      <c r="OBZ11" s="83" t="s">
        <v>69</v>
      </c>
      <c r="OCA11" s="83" t="s">
        <v>69</v>
      </c>
      <c r="OCB11" s="83" t="s">
        <v>69</v>
      </c>
      <c r="OCC11" s="83" t="s">
        <v>69</v>
      </c>
      <c r="OCD11" s="83" t="s">
        <v>69</v>
      </c>
      <c r="OCE11" s="83" t="s">
        <v>69</v>
      </c>
      <c r="OCF11" s="83" t="s">
        <v>69</v>
      </c>
      <c r="OCG11" s="83" t="s">
        <v>69</v>
      </c>
      <c r="OCH11" s="83" t="s">
        <v>69</v>
      </c>
      <c r="OCI11" s="83" t="s">
        <v>69</v>
      </c>
      <c r="OCJ11" s="83" t="s">
        <v>69</v>
      </c>
      <c r="OCK11" s="83" t="s">
        <v>69</v>
      </c>
      <c r="OCL11" s="83" t="s">
        <v>69</v>
      </c>
      <c r="OCM11" s="83" t="s">
        <v>69</v>
      </c>
      <c r="OCN11" s="83" t="s">
        <v>69</v>
      </c>
      <c r="OCO11" s="83" t="s">
        <v>69</v>
      </c>
      <c r="OCP11" s="83" t="s">
        <v>69</v>
      </c>
      <c r="OCQ11" s="83" t="s">
        <v>69</v>
      </c>
      <c r="OCR11" s="83" t="s">
        <v>69</v>
      </c>
      <c r="OCS11" s="83" t="s">
        <v>69</v>
      </c>
      <c r="OCT11" s="83" t="s">
        <v>69</v>
      </c>
      <c r="OCU11" s="83" t="s">
        <v>69</v>
      </c>
      <c r="OCV11" s="83" t="s">
        <v>69</v>
      </c>
      <c r="OCW11" s="83" t="s">
        <v>69</v>
      </c>
      <c r="OCX11" s="83" t="s">
        <v>69</v>
      </c>
      <c r="OCY11" s="83" t="s">
        <v>69</v>
      </c>
      <c r="OCZ11" s="83" t="s">
        <v>69</v>
      </c>
      <c r="ODA11" s="83" t="s">
        <v>69</v>
      </c>
      <c r="ODB11" s="83" t="s">
        <v>69</v>
      </c>
      <c r="ODC11" s="83" t="s">
        <v>69</v>
      </c>
      <c r="ODD11" s="83" t="s">
        <v>69</v>
      </c>
      <c r="ODE11" s="83" t="s">
        <v>69</v>
      </c>
      <c r="ODF11" s="83" t="s">
        <v>69</v>
      </c>
      <c r="ODG11" s="83" t="s">
        <v>69</v>
      </c>
      <c r="ODH11" s="83" t="s">
        <v>69</v>
      </c>
      <c r="ODI11" s="83" t="s">
        <v>69</v>
      </c>
      <c r="ODJ11" s="83" t="s">
        <v>69</v>
      </c>
      <c r="ODK11" s="83" t="s">
        <v>69</v>
      </c>
      <c r="ODL11" s="83" t="s">
        <v>69</v>
      </c>
      <c r="ODM11" s="83" t="s">
        <v>69</v>
      </c>
      <c r="ODN11" s="83" t="s">
        <v>69</v>
      </c>
      <c r="ODO11" s="83" t="s">
        <v>69</v>
      </c>
      <c r="ODP11" s="83" t="s">
        <v>69</v>
      </c>
      <c r="ODQ11" s="83" t="s">
        <v>69</v>
      </c>
      <c r="ODR11" s="83" t="s">
        <v>69</v>
      </c>
      <c r="ODS11" s="83" t="s">
        <v>69</v>
      </c>
      <c r="ODT11" s="83" t="s">
        <v>69</v>
      </c>
      <c r="ODU11" s="83" t="s">
        <v>69</v>
      </c>
      <c r="ODV11" s="83" t="s">
        <v>69</v>
      </c>
      <c r="ODW11" s="83" t="s">
        <v>69</v>
      </c>
      <c r="ODX11" s="83" t="s">
        <v>69</v>
      </c>
      <c r="ODY11" s="83" t="s">
        <v>69</v>
      </c>
      <c r="ODZ11" s="83" t="s">
        <v>69</v>
      </c>
      <c r="OEA11" s="83" t="s">
        <v>69</v>
      </c>
      <c r="OEB11" s="83" t="s">
        <v>69</v>
      </c>
      <c r="OEC11" s="83" t="s">
        <v>69</v>
      </c>
      <c r="OED11" s="83" t="s">
        <v>69</v>
      </c>
      <c r="OEE11" s="83" t="s">
        <v>69</v>
      </c>
      <c r="OEF11" s="83" t="s">
        <v>69</v>
      </c>
      <c r="OEG11" s="83" t="s">
        <v>69</v>
      </c>
      <c r="OEH11" s="83" t="s">
        <v>69</v>
      </c>
      <c r="OEI11" s="83" t="s">
        <v>69</v>
      </c>
      <c r="OEJ11" s="83" t="s">
        <v>69</v>
      </c>
      <c r="OEK11" s="83" t="s">
        <v>69</v>
      </c>
      <c r="OEL11" s="83" t="s">
        <v>69</v>
      </c>
      <c r="OEM11" s="83" t="s">
        <v>69</v>
      </c>
      <c r="OEN11" s="83" t="s">
        <v>69</v>
      </c>
      <c r="OEO11" s="83" t="s">
        <v>69</v>
      </c>
      <c r="OEP11" s="83" t="s">
        <v>69</v>
      </c>
      <c r="OEQ11" s="83" t="s">
        <v>69</v>
      </c>
      <c r="OER11" s="83" t="s">
        <v>69</v>
      </c>
      <c r="OES11" s="83" t="s">
        <v>69</v>
      </c>
      <c r="OET11" s="83" t="s">
        <v>69</v>
      </c>
      <c r="OEU11" s="83" t="s">
        <v>69</v>
      </c>
      <c r="OEV11" s="83" t="s">
        <v>69</v>
      </c>
      <c r="OEW11" s="83" t="s">
        <v>69</v>
      </c>
      <c r="OEX11" s="83" t="s">
        <v>69</v>
      </c>
      <c r="OEY11" s="83" t="s">
        <v>69</v>
      </c>
      <c r="OEZ11" s="83" t="s">
        <v>69</v>
      </c>
      <c r="OFA11" s="83" t="s">
        <v>69</v>
      </c>
      <c r="OFB11" s="83" t="s">
        <v>69</v>
      </c>
      <c r="OFC11" s="83" t="s">
        <v>69</v>
      </c>
      <c r="OFD11" s="83" t="s">
        <v>69</v>
      </c>
      <c r="OFE11" s="83" t="s">
        <v>69</v>
      </c>
      <c r="OFF11" s="83" t="s">
        <v>69</v>
      </c>
      <c r="OFG11" s="83" t="s">
        <v>69</v>
      </c>
      <c r="OFH11" s="83" t="s">
        <v>69</v>
      </c>
      <c r="OFI11" s="83" t="s">
        <v>69</v>
      </c>
      <c r="OFJ11" s="83" t="s">
        <v>69</v>
      </c>
      <c r="OFK11" s="83" t="s">
        <v>69</v>
      </c>
      <c r="OFL11" s="83" t="s">
        <v>69</v>
      </c>
      <c r="OFM11" s="83" t="s">
        <v>69</v>
      </c>
      <c r="OFN11" s="83" t="s">
        <v>69</v>
      </c>
      <c r="OFO11" s="83" t="s">
        <v>69</v>
      </c>
      <c r="OFP11" s="83" t="s">
        <v>69</v>
      </c>
      <c r="OFQ11" s="83" t="s">
        <v>69</v>
      </c>
      <c r="OFR11" s="83" t="s">
        <v>69</v>
      </c>
      <c r="OFS11" s="83" t="s">
        <v>69</v>
      </c>
      <c r="OFT11" s="83" t="s">
        <v>69</v>
      </c>
      <c r="OFU11" s="83" t="s">
        <v>69</v>
      </c>
      <c r="OFV11" s="83" t="s">
        <v>69</v>
      </c>
      <c r="OFW11" s="83" t="s">
        <v>69</v>
      </c>
      <c r="OFX11" s="83" t="s">
        <v>69</v>
      </c>
      <c r="OFY11" s="83" t="s">
        <v>69</v>
      </c>
      <c r="OFZ11" s="83" t="s">
        <v>69</v>
      </c>
      <c r="OGA11" s="83" t="s">
        <v>69</v>
      </c>
      <c r="OGB11" s="83" t="s">
        <v>69</v>
      </c>
      <c r="OGC11" s="83" t="s">
        <v>69</v>
      </c>
      <c r="OGD11" s="83" t="s">
        <v>69</v>
      </c>
      <c r="OGE11" s="83" t="s">
        <v>69</v>
      </c>
      <c r="OGF11" s="83" t="s">
        <v>69</v>
      </c>
      <c r="OGG11" s="83" t="s">
        <v>69</v>
      </c>
      <c r="OGH11" s="83" t="s">
        <v>69</v>
      </c>
      <c r="OGI11" s="83" t="s">
        <v>69</v>
      </c>
      <c r="OGJ11" s="83" t="s">
        <v>69</v>
      </c>
      <c r="OGK11" s="83" t="s">
        <v>69</v>
      </c>
      <c r="OGL11" s="83" t="s">
        <v>69</v>
      </c>
      <c r="OGM11" s="83" t="s">
        <v>69</v>
      </c>
      <c r="OGN11" s="83" t="s">
        <v>69</v>
      </c>
      <c r="OGO11" s="83" t="s">
        <v>69</v>
      </c>
      <c r="OGP11" s="83" t="s">
        <v>69</v>
      </c>
      <c r="OGQ11" s="83" t="s">
        <v>69</v>
      </c>
      <c r="OGR11" s="83" t="s">
        <v>69</v>
      </c>
      <c r="OGS11" s="83" t="s">
        <v>69</v>
      </c>
      <c r="OGT11" s="83" t="s">
        <v>69</v>
      </c>
      <c r="OGU11" s="83" t="s">
        <v>69</v>
      </c>
      <c r="OGV11" s="83" t="s">
        <v>69</v>
      </c>
      <c r="OGW11" s="83" t="s">
        <v>69</v>
      </c>
      <c r="OGX11" s="83" t="s">
        <v>69</v>
      </c>
      <c r="OGY11" s="83" t="s">
        <v>69</v>
      </c>
      <c r="OGZ11" s="83" t="s">
        <v>69</v>
      </c>
      <c r="OHA11" s="83" t="s">
        <v>69</v>
      </c>
      <c r="OHB11" s="83" t="s">
        <v>69</v>
      </c>
      <c r="OHC11" s="83" t="s">
        <v>69</v>
      </c>
      <c r="OHD11" s="83" t="s">
        <v>69</v>
      </c>
      <c r="OHE11" s="83" t="s">
        <v>69</v>
      </c>
      <c r="OHF11" s="83" t="s">
        <v>69</v>
      </c>
      <c r="OHG11" s="83" t="s">
        <v>69</v>
      </c>
      <c r="OHH11" s="83" t="s">
        <v>69</v>
      </c>
      <c r="OHI11" s="83" t="s">
        <v>69</v>
      </c>
      <c r="OHJ11" s="83" t="s">
        <v>69</v>
      </c>
      <c r="OHK11" s="83" t="s">
        <v>69</v>
      </c>
      <c r="OHL11" s="83" t="s">
        <v>69</v>
      </c>
      <c r="OHM11" s="83" t="s">
        <v>69</v>
      </c>
      <c r="OHN11" s="83" t="s">
        <v>69</v>
      </c>
      <c r="OHO11" s="83" t="s">
        <v>69</v>
      </c>
      <c r="OHP11" s="83" t="s">
        <v>69</v>
      </c>
      <c r="OHQ11" s="83" t="s">
        <v>69</v>
      </c>
      <c r="OHR11" s="83" t="s">
        <v>69</v>
      </c>
      <c r="OHS11" s="83" t="s">
        <v>69</v>
      </c>
      <c r="OHT11" s="83" t="s">
        <v>69</v>
      </c>
      <c r="OHU11" s="83" t="s">
        <v>69</v>
      </c>
      <c r="OHV11" s="83" t="s">
        <v>69</v>
      </c>
      <c r="OHW11" s="83" t="s">
        <v>69</v>
      </c>
      <c r="OHX11" s="83" t="s">
        <v>69</v>
      </c>
      <c r="OHY11" s="83" t="s">
        <v>69</v>
      </c>
      <c r="OHZ11" s="83" t="s">
        <v>69</v>
      </c>
      <c r="OIA11" s="83" t="s">
        <v>69</v>
      </c>
      <c r="OIB11" s="83" t="s">
        <v>69</v>
      </c>
      <c r="OIC11" s="83" t="s">
        <v>69</v>
      </c>
      <c r="OID11" s="83" t="s">
        <v>69</v>
      </c>
      <c r="OIE11" s="83" t="s">
        <v>69</v>
      </c>
      <c r="OIF11" s="83" t="s">
        <v>69</v>
      </c>
      <c r="OIG11" s="83" t="s">
        <v>69</v>
      </c>
      <c r="OIH11" s="83" t="s">
        <v>69</v>
      </c>
      <c r="OII11" s="83" t="s">
        <v>69</v>
      </c>
      <c r="OIJ11" s="83" t="s">
        <v>69</v>
      </c>
      <c r="OIK11" s="83" t="s">
        <v>69</v>
      </c>
      <c r="OIL11" s="83" t="s">
        <v>69</v>
      </c>
      <c r="OIM11" s="83" t="s">
        <v>69</v>
      </c>
      <c r="OIN11" s="83" t="s">
        <v>69</v>
      </c>
      <c r="OIO11" s="83" t="s">
        <v>69</v>
      </c>
      <c r="OIP11" s="83" t="s">
        <v>69</v>
      </c>
      <c r="OIQ11" s="83" t="s">
        <v>69</v>
      </c>
      <c r="OIR11" s="83" t="s">
        <v>69</v>
      </c>
      <c r="OIS11" s="83" t="s">
        <v>69</v>
      </c>
      <c r="OIT11" s="83" t="s">
        <v>69</v>
      </c>
      <c r="OIU11" s="83" t="s">
        <v>69</v>
      </c>
      <c r="OIV11" s="83" t="s">
        <v>69</v>
      </c>
      <c r="OIW11" s="83" t="s">
        <v>69</v>
      </c>
      <c r="OIX11" s="83" t="s">
        <v>69</v>
      </c>
      <c r="OIY11" s="83" t="s">
        <v>69</v>
      </c>
      <c r="OIZ11" s="83" t="s">
        <v>69</v>
      </c>
      <c r="OJA11" s="83" t="s">
        <v>69</v>
      </c>
      <c r="OJB11" s="83" t="s">
        <v>69</v>
      </c>
      <c r="OJC11" s="83" t="s">
        <v>69</v>
      </c>
      <c r="OJD11" s="83" t="s">
        <v>69</v>
      </c>
      <c r="OJE11" s="83" t="s">
        <v>69</v>
      </c>
      <c r="OJF11" s="83" t="s">
        <v>69</v>
      </c>
      <c r="OJG11" s="83" t="s">
        <v>69</v>
      </c>
      <c r="OJH11" s="83" t="s">
        <v>69</v>
      </c>
      <c r="OJI11" s="83" t="s">
        <v>69</v>
      </c>
      <c r="OJJ11" s="83" t="s">
        <v>69</v>
      </c>
      <c r="OJK11" s="83" t="s">
        <v>69</v>
      </c>
      <c r="OJL11" s="83" t="s">
        <v>69</v>
      </c>
      <c r="OJM11" s="83" t="s">
        <v>69</v>
      </c>
      <c r="OJN11" s="83" t="s">
        <v>69</v>
      </c>
      <c r="OJO11" s="83" t="s">
        <v>69</v>
      </c>
      <c r="OJP11" s="83" t="s">
        <v>69</v>
      </c>
      <c r="OJQ11" s="83" t="s">
        <v>69</v>
      </c>
      <c r="OJR11" s="83" t="s">
        <v>69</v>
      </c>
      <c r="OJS11" s="83" t="s">
        <v>69</v>
      </c>
      <c r="OJT11" s="83" t="s">
        <v>69</v>
      </c>
      <c r="OJU11" s="83" t="s">
        <v>69</v>
      </c>
      <c r="OJV11" s="83" t="s">
        <v>69</v>
      </c>
      <c r="OJW11" s="83" t="s">
        <v>69</v>
      </c>
      <c r="OJX11" s="83" t="s">
        <v>69</v>
      </c>
      <c r="OJY11" s="83" t="s">
        <v>69</v>
      </c>
      <c r="OJZ11" s="83" t="s">
        <v>69</v>
      </c>
      <c r="OKA11" s="83" t="s">
        <v>69</v>
      </c>
      <c r="OKB11" s="83" t="s">
        <v>69</v>
      </c>
      <c r="OKC11" s="83" t="s">
        <v>69</v>
      </c>
      <c r="OKD11" s="83" t="s">
        <v>69</v>
      </c>
      <c r="OKE11" s="83" t="s">
        <v>69</v>
      </c>
      <c r="OKF11" s="83" t="s">
        <v>69</v>
      </c>
      <c r="OKG11" s="83" t="s">
        <v>69</v>
      </c>
      <c r="OKH11" s="83" t="s">
        <v>69</v>
      </c>
      <c r="OKI11" s="83" t="s">
        <v>69</v>
      </c>
      <c r="OKJ11" s="83" t="s">
        <v>69</v>
      </c>
      <c r="OKK11" s="83" t="s">
        <v>69</v>
      </c>
      <c r="OKL11" s="83" t="s">
        <v>69</v>
      </c>
      <c r="OKM11" s="83" t="s">
        <v>69</v>
      </c>
      <c r="OKN11" s="83" t="s">
        <v>69</v>
      </c>
      <c r="OKO11" s="83" t="s">
        <v>69</v>
      </c>
      <c r="OKP11" s="83" t="s">
        <v>69</v>
      </c>
      <c r="OKQ11" s="83" t="s">
        <v>69</v>
      </c>
      <c r="OKR11" s="83" t="s">
        <v>69</v>
      </c>
      <c r="OKS11" s="83" t="s">
        <v>69</v>
      </c>
      <c r="OKT11" s="83" t="s">
        <v>69</v>
      </c>
      <c r="OKU11" s="83" t="s">
        <v>69</v>
      </c>
      <c r="OKV11" s="83" t="s">
        <v>69</v>
      </c>
      <c r="OKW11" s="83" t="s">
        <v>69</v>
      </c>
      <c r="OKX11" s="83" t="s">
        <v>69</v>
      </c>
      <c r="OKY11" s="83" t="s">
        <v>69</v>
      </c>
      <c r="OKZ11" s="83" t="s">
        <v>69</v>
      </c>
      <c r="OLA11" s="83" t="s">
        <v>69</v>
      </c>
      <c r="OLB11" s="83" t="s">
        <v>69</v>
      </c>
      <c r="OLC11" s="83" t="s">
        <v>69</v>
      </c>
      <c r="OLD11" s="83" t="s">
        <v>69</v>
      </c>
      <c r="OLE11" s="83" t="s">
        <v>69</v>
      </c>
      <c r="OLF11" s="83" t="s">
        <v>69</v>
      </c>
      <c r="OLG11" s="83" t="s">
        <v>69</v>
      </c>
      <c r="OLH11" s="83" t="s">
        <v>69</v>
      </c>
      <c r="OLI11" s="83" t="s">
        <v>69</v>
      </c>
      <c r="OLJ11" s="83" t="s">
        <v>69</v>
      </c>
      <c r="OLK11" s="83" t="s">
        <v>69</v>
      </c>
      <c r="OLL11" s="83" t="s">
        <v>69</v>
      </c>
      <c r="OLM11" s="83" t="s">
        <v>69</v>
      </c>
      <c r="OLN11" s="83" t="s">
        <v>69</v>
      </c>
      <c r="OLO11" s="83" t="s">
        <v>69</v>
      </c>
      <c r="OLP11" s="83" t="s">
        <v>69</v>
      </c>
      <c r="OLQ11" s="83" t="s">
        <v>69</v>
      </c>
      <c r="OLR11" s="83" t="s">
        <v>69</v>
      </c>
      <c r="OLS11" s="83" t="s">
        <v>69</v>
      </c>
      <c r="OLT11" s="83" t="s">
        <v>69</v>
      </c>
      <c r="OLU11" s="83" t="s">
        <v>69</v>
      </c>
      <c r="OLV11" s="83" t="s">
        <v>69</v>
      </c>
      <c r="OLW11" s="83" t="s">
        <v>69</v>
      </c>
      <c r="OLX11" s="83" t="s">
        <v>69</v>
      </c>
      <c r="OLY11" s="83" t="s">
        <v>69</v>
      </c>
      <c r="OLZ11" s="83" t="s">
        <v>69</v>
      </c>
      <c r="OMA11" s="83" t="s">
        <v>69</v>
      </c>
      <c r="OMB11" s="83" t="s">
        <v>69</v>
      </c>
      <c r="OMC11" s="83" t="s">
        <v>69</v>
      </c>
      <c r="OMD11" s="83" t="s">
        <v>69</v>
      </c>
      <c r="OME11" s="83" t="s">
        <v>69</v>
      </c>
      <c r="OMF11" s="83" t="s">
        <v>69</v>
      </c>
      <c r="OMG11" s="83" t="s">
        <v>69</v>
      </c>
      <c r="OMH11" s="83" t="s">
        <v>69</v>
      </c>
      <c r="OMI11" s="83" t="s">
        <v>69</v>
      </c>
      <c r="OMJ11" s="83" t="s">
        <v>69</v>
      </c>
      <c r="OMK11" s="83" t="s">
        <v>69</v>
      </c>
      <c r="OML11" s="83" t="s">
        <v>69</v>
      </c>
      <c r="OMM11" s="83" t="s">
        <v>69</v>
      </c>
      <c r="OMN11" s="83" t="s">
        <v>69</v>
      </c>
      <c r="OMO11" s="83" t="s">
        <v>69</v>
      </c>
      <c r="OMP11" s="83" t="s">
        <v>69</v>
      </c>
      <c r="OMQ11" s="83" t="s">
        <v>69</v>
      </c>
      <c r="OMR11" s="83" t="s">
        <v>69</v>
      </c>
      <c r="OMS11" s="83" t="s">
        <v>69</v>
      </c>
      <c r="OMT11" s="83" t="s">
        <v>69</v>
      </c>
      <c r="OMU11" s="83" t="s">
        <v>69</v>
      </c>
      <c r="OMV11" s="83" t="s">
        <v>69</v>
      </c>
      <c r="OMW11" s="83" t="s">
        <v>69</v>
      </c>
      <c r="OMX11" s="83" t="s">
        <v>69</v>
      </c>
      <c r="OMY11" s="83" t="s">
        <v>69</v>
      </c>
      <c r="OMZ11" s="83" t="s">
        <v>69</v>
      </c>
      <c r="ONA11" s="83" t="s">
        <v>69</v>
      </c>
      <c r="ONB11" s="83" t="s">
        <v>69</v>
      </c>
      <c r="ONC11" s="83" t="s">
        <v>69</v>
      </c>
      <c r="OND11" s="83" t="s">
        <v>69</v>
      </c>
      <c r="ONE11" s="83" t="s">
        <v>69</v>
      </c>
      <c r="ONF11" s="83" t="s">
        <v>69</v>
      </c>
      <c r="ONG11" s="83" t="s">
        <v>69</v>
      </c>
      <c r="ONH11" s="83" t="s">
        <v>69</v>
      </c>
      <c r="ONI11" s="83" t="s">
        <v>69</v>
      </c>
      <c r="ONJ11" s="83" t="s">
        <v>69</v>
      </c>
      <c r="ONK11" s="83" t="s">
        <v>69</v>
      </c>
      <c r="ONL11" s="83" t="s">
        <v>69</v>
      </c>
      <c r="ONM11" s="83" t="s">
        <v>69</v>
      </c>
      <c r="ONN11" s="83" t="s">
        <v>69</v>
      </c>
      <c r="ONO11" s="83" t="s">
        <v>69</v>
      </c>
      <c r="ONP11" s="83" t="s">
        <v>69</v>
      </c>
      <c r="ONQ11" s="83" t="s">
        <v>69</v>
      </c>
      <c r="ONR11" s="83" t="s">
        <v>69</v>
      </c>
      <c r="ONS11" s="83" t="s">
        <v>69</v>
      </c>
      <c r="ONT11" s="83" t="s">
        <v>69</v>
      </c>
      <c r="ONU11" s="83" t="s">
        <v>69</v>
      </c>
      <c r="ONV11" s="83" t="s">
        <v>69</v>
      </c>
      <c r="ONW11" s="83" t="s">
        <v>69</v>
      </c>
      <c r="ONX11" s="83" t="s">
        <v>69</v>
      </c>
      <c r="ONY11" s="83" t="s">
        <v>69</v>
      </c>
      <c r="ONZ11" s="83" t="s">
        <v>69</v>
      </c>
      <c r="OOA11" s="83" t="s">
        <v>69</v>
      </c>
      <c r="OOB11" s="83" t="s">
        <v>69</v>
      </c>
      <c r="OOC11" s="83" t="s">
        <v>69</v>
      </c>
      <c r="OOD11" s="83" t="s">
        <v>69</v>
      </c>
      <c r="OOE11" s="83" t="s">
        <v>69</v>
      </c>
      <c r="OOF11" s="83" t="s">
        <v>69</v>
      </c>
      <c r="OOG11" s="83" t="s">
        <v>69</v>
      </c>
      <c r="OOH11" s="83" t="s">
        <v>69</v>
      </c>
      <c r="OOI11" s="83" t="s">
        <v>69</v>
      </c>
      <c r="OOJ11" s="83" t="s">
        <v>69</v>
      </c>
      <c r="OOK11" s="83" t="s">
        <v>69</v>
      </c>
      <c r="OOL11" s="83" t="s">
        <v>69</v>
      </c>
      <c r="OOM11" s="83" t="s">
        <v>69</v>
      </c>
      <c r="OON11" s="83" t="s">
        <v>69</v>
      </c>
      <c r="OOO11" s="83" t="s">
        <v>69</v>
      </c>
      <c r="OOP11" s="83" t="s">
        <v>69</v>
      </c>
      <c r="OOQ11" s="83" t="s">
        <v>69</v>
      </c>
      <c r="OOR11" s="83" t="s">
        <v>69</v>
      </c>
      <c r="OOS11" s="83" t="s">
        <v>69</v>
      </c>
      <c r="OOT11" s="83" t="s">
        <v>69</v>
      </c>
      <c r="OOU11" s="83" t="s">
        <v>69</v>
      </c>
      <c r="OOV11" s="83" t="s">
        <v>69</v>
      </c>
      <c r="OOW11" s="83" t="s">
        <v>69</v>
      </c>
      <c r="OOX11" s="83" t="s">
        <v>69</v>
      </c>
      <c r="OOY11" s="83" t="s">
        <v>69</v>
      </c>
      <c r="OOZ11" s="83" t="s">
        <v>69</v>
      </c>
      <c r="OPA11" s="83" t="s">
        <v>69</v>
      </c>
      <c r="OPB11" s="83" t="s">
        <v>69</v>
      </c>
      <c r="OPC11" s="83" t="s">
        <v>69</v>
      </c>
      <c r="OPD11" s="83" t="s">
        <v>69</v>
      </c>
      <c r="OPE11" s="83" t="s">
        <v>69</v>
      </c>
      <c r="OPF11" s="83" t="s">
        <v>69</v>
      </c>
      <c r="OPG11" s="83" t="s">
        <v>69</v>
      </c>
      <c r="OPH11" s="83" t="s">
        <v>69</v>
      </c>
      <c r="OPI11" s="83" t="s">
        <v>69</v>
      </c>
      <c r="OPJ11" s="83" t="s">
        <v>69</v>
      </c>
      <c r="OPK11" s="83" t="s">
        <v>69</v>
      </c>
      <c r="OPL11" s="83" t="s">
        <v>69</v>
      </c>
      <c r="OPM11" s="83" t="s">
        <v>69</v>
      </c>
      <c r="OPN11" s="83" t="s">
        <v>69</v>
      </c>
      <c r="OPO11" s="83" t="s">
        <v>69</v>
      </c>
      <c r="OPP11" s="83" t="s">
        <v>69</v>
      </c>
      <c r="OPQ11" s="83" t="s">
        <v>69</v>
      </c>
      <c r="OPR11" s="83" t="s">
        <v>69</v>
      </c>
      <c r="OPS11" s="83" t="s">
        <v>69</v>
      </c>
      <c r="OPT11" s="83" t="s">
        <v>69</v>
      </c>
      <c r="OPU11" s="83" t="s">
        <v>69</v>
      </c>
      <c r="OPV11" s="83" t="s">
        <v>69</v>
      </c>
      <c r="OPW11" s="83" t="s">
        <v>69</v>
      </c>
      <c r="OPX11" s="83" t="s">
        <v>69</v>
      </c>
      <c r="OPY11" s="83" t="s">
        <v>69</v>
      </c>
      <c r="OPZ11" s="83" t="s">
        <v>69</v>
      </c>
      <c r="OQA11" s="83" t="s">
        <v>69</v>
      </c>
      <c r="OQB11" s="83" t="s">
        <v>69</v>
      </c>
      <c r="OQC11" s="83" t="s">
        <v>69</v>
      </c>
      <c r="OQD11" s="83" t="s">
        <v>69</v>
      </c>
      <c r="OQE11" s="83" t="s">
        <v>69</v>
      </c>
      <c r="OQF11" s="83" t="s">
        <v>69</v>
      </c>
      <c r="OQG11" s="83" t="s">
        <v>69</v>
      </c>
      <c r="OQH11" s="83" t="s">
        <v>69</v>
      </c>
      <c r="OQI11" s="83" t="s">
        <v>69</v>
      </c>
      <c r="OQJ11" s="83" t="s">
        <v>69</v>
      </c>
      <c r="OQK11" s="83" t="s">
        <v>69</v>
      </c>
      <c r="OQL11" s="83" t="s">
        <v>69</v>
      </c>
      <c r="OQM11" s="83" t="s">
        <v>69</v>
      </c>
      <c r="OQN11" s="83" t="s">
        <v>69</v>
      </c>
      <c r="OQO11" s="83" t="s">
        <v>69</v>
      </c>
      <c r="OQP11" s="83" t="s">
        <v>69</v>
      </c>
      <c r="OQQ11" s="83" t="s">
        <v>69</v>
      </c>
      <c r="OQR11" s="83" t="s">
        <v>69</v>
      </c>
      <c r="OQS11" s="83" t="s">
        <v>69</v>
      </c>
      <c r="OQT11" s="83" t="s">
        <v>69</v>
      </c>
      <c r="OQU11" s="83" t="s">
        <v>69</v>
      </c>
      <c r="OQV11" s="83" t="s">
        <v>69</v>
      </c>
      <c r="OQW11" s="83" t="s">
        <v>69</v>
      </c>
      <c r="OQX11" s="83" t="s">
        <v>69</v>
      </c>
      <c r="OQY11" s="83" t="s">
        <v>69</v>
      </c>
      <c r="OQZ11" s="83" t="s">
        <v>69</v>
      </c>
      <c r="ORA11" s="83" t="s">
        <v>69</v>
      </c>
      <c r="ORB11" s="83" t="s">
        <v>69</v>
      </c>
      <c r="ORC11" s="83" t="s">
        <v>69</v>
      </c>
      <c r="ORD11" s="83" t="s">
        <v>69</v>
      </c>
      <c r="ORE11" s="83" t="s">
        <v>69</v>
      </c>
      <c r="ORF11" s="83" t="s">
        <v>69</v>
      </c>
      <c r="ORG11" s="83" t="s">
        <v>69</v>
      </c>
      <c r="ORH11" s="83" t="s">
        <v>69</v>
      </c>
      <c r="ORI11" s="83" t="s">
        <v>69</v>
      </c>
      <c r="ORJ11" s="83" t="s">
        <v>69</v>
      </c>
      <c r="ORK11" s="83" t="s">
        <v>69</v>
      </c>
      <c r="ORL11" s="83" t="s">
        <v>69</v>
      </c>
      <c r="ORM11" s="83" t="s">
        <v>69</v>
      </c>
      <c r="ORN11" s="83" t="s">
        <v>69</v>
      </c>
      <c r="ORO11" s="83" t="s">
        <v>69</v>
      </c>
      <c r="ORP11" s="83" t="s">
        <v>69</v>
      </c>
      <c r="ORQ11" s="83" t="s">
        <v>69</v>
      </c>
      <c r="ORR11" s="83" t="s">
        <v>69</v>
      </c>
      <c r="ORS11" s="83" t="s">
        <v>69</v>
      </c>
      <c r="ORT11" s="83" t="s">
        <v>69</v>
      </c>
      <c r="ORU11" s="83" t="s">
        <v>69</v>
      </c>
      <c r="ORV11" s="83" t="s">
        <v>69</v>
      </c>
      <c r="ORW11" s="83" t="s">
        <v>69</v>
      </c>
      <c r="ORX11" s="83" t="s">
        <v>69</v>
      </c>
      <c r="ORY11" s="83" t="s">
        <v>69</v>
      </c>
      <c r="ORZ11" s="83" t="s">
        <v>69</v>
      </c>
      <c r="OSA11" s="83" t="s">
        <v>69</v>
      </c>
      <c r="OSB11" s="83" t="s">
        <v>69</v>
      </c>
      <c r="OSC11" s="83" t="s">
        <v>69</v>
      </c>
      <c r="OSD11" s="83" t="s">
        <v>69</v>
      </c>
      <c r="OSE11" s="83" t="s">
        <v>69</v>
      </c>
      <c r="OSF11" s="83" t="s">
        <v>69</v>
      </c>
      <c r="OSG11" s="83" t="s">
        <v>69</v>
      </c>
      <c r="OSH11" s="83" t="s">
        <v>69</v>
      </c>
      <c r="OSI11" s="83" t="s">
        <v>69</v>
      </c>
      <c r="OSJ11" s="83" t="s">
        <v>69</v>
      </c>
      <c r="OSK11" s="83" t="s">
        <v>69</v>
      </c>
      <c r="OSL11" s="83" t="s">
        <v>69</v>
      </c>
      <c r="OSM11" s="83" t="s">
        <v>69</v>
      </c>
      <c r="OSN11" s="83" t="s">
        <v>69</v>
      </c>
      <c r="OSO11" s="83" t="s">
        <v>69</v>
      </c>
      <c r="OSP11" s="83" t="s">
        <v>69</v>
      </c>
      <c r="OSQ11" s="83" t="s">
        <v>69</v>
      </c>
      <c r="OSR11" s="83" t="s">
        <v>69</v>
      </c>
      <c r="OSS11" s="83" t="s">
        <v>69</v>
      </c>
      <c r="OST11" s="83" t="s">
        <v>69</v>
      </c>
      <c r="OSU11" s="83" t="s">
        <v>69</v>
      </c>
      <c r="OSV11" s="83" t="s">
        <v>69</v>
      </c>
      <c r="OSW11" s="83" t="s">
        <v>69</v>
      </c>
      <c r="OSX11" s="83" t="s">
        <v>69</v>
      </c>
      <c r="OSY11" s="83" t="s">
        <v>69</v>
      </c>
      <c r="OSZ11" s="83" t="s">
        <v>69</v>
      </c>
      <c r="OTA11" s="83" t="s">
        <v>69</v>
      </c>
      <c r="OTB11" s="83" t="s">
        <v>69</v>
      </c>
      <c r="OTC11" s="83" t="s">
        <v>69</v>
      </c>
      <c r="OTD11" s="83" t="s">
        <v>69</v>
      </c>
      <c r="OTE11" s="83" t="s">
        <v>69</v>
      </c>
      <c r="OTF11" s="83" t="s">
        <v>69</v>
      </c>
      <c r="OTG11" s="83" t="s">
        <v>69</v>
      </c>
      <c r="OTH11" s="83" t="s">
        <v>69</v>
      </c>
      <c r="OTI11" s="83" t="s">
        <v>69</v>
      </c>
      <c r="OTJ11" s="83" t="s">
        <v>69</v>
      </c>
      <c r="OTK11" s="83" t="s">
        <v>69</v>
      </c>
      <c r="OTL11" s="83" t="s">
        <v>69</v>
      </c>
      <c r="OTM11" s="83" t="s">
        <v>69</v>
      </c>
      <c r="OTN11" s="83" t="s">
        <v>69</v>
      </c>
      <c r="OTO11" s="83" t="s">
        <v>69</v>
      </c>
      <c r="OTP11" s="83" t="s">
        <v>69</v>
      </c>
      <c r="OTQ11" s="83" t="s">
        <v>69</v>
      </c>
      <c r="OTR11" s="83" t="s">
        <v>69</v>
      </c>
      <c r="OTS11" s="83" t="s">
        <v>69</v>
      </c>
      <c r="OTT11" s="83" t="s">
        <v>69</v>
      </c>
      <c r="OTU11" s="83" t="s">
        <v>69</v>
      </c>
      <c r="OTV11" s="83" t="s">
        <v>69</v>
      </c>
      <c r="OTW11" s="83" t="s">
        <v>69</v>
      </c>
      <c r="OTX11" s="83" t="s">
        <v>69</v>
      </c>
      <c r="OTY11" s="83" t="s">
        <v>69</v>
      </c>
      <c r="OTZ11" s="83" t="s">
        <v>69</v>
      </c>
      <c r="OUA11" s="83" t="s">
        <v>69</v>
      </c>
      <c r="OUB11" s="83" t="s">
        <v>69</v>
      </c>
      <c r="OUC11" s="83" t="s">
        <v>69</v>
      </c>
      <c r="OUD11" s="83" t="s">
        <v>69</v>
      </c>
      <c r="OUE11" s="83" t="s">
        <v>69</v>
      </c>
      <c r="OUF11" s="83" t="s">
        <v>69</v>
      </c>
      <c r="OUG11" s="83" t="s">
        <v>69</v>
      </c>
      <c r="OUH11" s="83" t="s">
        <v>69</v>
      </c>
      <c r="OUI11" s="83" t="s">
        <v>69</v>
      </c>
      <c r="OUJ11" s="83" t="s">
        <v>69</v>
      </c>
      <c r="OUK11" s="83" t="s">
        <v>69</v>
      </c>
      <c r="OUL11" s="83" t="s">
        <v>69</v>
      </c>
      <c r="OUM11" s="83" t="s">
        <v>69</v>
      </c>
      <c r="OUN11" s="83" t="s">
        <v>69</v>
      </c>
      <c r="OUO11" s="83" t="s">
        <v>69</v>
      </c>
      <c r="OUP11" s="83" t="s">
        <v>69</v>
      </c>
      <c r="OUQ11" s="83" t="s">
        <v>69</v>
      </c>
      <c r="OUR11" s="83" t="s">
        <v>69</v>
      </c>
      <c r="OUS11" s="83" t="s">
        <v>69</v>
      </c>
      <c r="OUT11" s="83" t="s">
        <v>69</v>
      </c>
      <c r="OUU11" s="83" t="s">
        <v>69</v>
      </c>
      <c r="OUV11" s="83" t="s">
        <v>69</v>
      </c>
      <c r="OUW11" s="83" t="s">
        <v>69</v>
      </c>
      <c r="OUX11" s="83" t="s">
        <v>69</v>
      </c>
      <c r="OUY11" s="83" t="s">
        <v>69</v>
      </c>
      <c r="OUZ11" s="83" t="s">
        <v>69</v>
      </c>
      <c r="OVA11" s="83" t="s">
        <v>69</v>
      </c>
      <c r="OVB11" s="83" t="s">
        <v>69</v>
      </c>
      <c r="OVC11" s="83" t="s">
        <v>69</v>
      </c>
      <c r="OVD11" s="83" t="s">
        <v>69</v>
      </c>
      <c r="OVE11" s="83" t="s">
        <v>69</v>
      </c>
      <c r="OVF11" s="83" t="s">
        <v>69</v>
      </c>
      <c r="OVG11" s="83" t="s">
        <v>69</v>
      </c>
      <c r="OVH11" s="83" t="s">
        <v>69</v>
      </c>
      <c r="OVI11" s="83" t="s">
        <v>69</v>
      </c>
      <c r="OVJ11" s="83" t="s">
        <v>69</v>
      </c>
      <c r="OVK11" s="83" t="s">
        <v>69</v>
      </c>
      <c r="OVL11" s="83" t="s">
        <v>69</v>
      </c>
      <c r="OVM11" s="83" t="s">
        <v>69</v>
      </c>
      <c r="OVN11" s="83" t="s">
        <v>69</v>
      </c>
      <c r="OVO11" s="83" t="s">
        <v>69</v>
      </c>
      <c r="OVP11" s="83" t="s">
        <v>69</v>
      </c>
      <c r="OVQ11" s="83" t="s">
        <v>69</v>
      </c>
      <c r="OVR11" s="83" t="s">
        <v>69</v>
      </c>
      <c r="OVS11" s="83" t="s">
        <v>69</v>
      </c>
      <c r="OVT11" s="83" t="s">
        <v>69</v>
      </c>
      <c r="OVU11" s="83" t="s">
        <v>69</v>
      </c>
      <c r="OVV11" s="83" t="s">
        <v>69</v>
      </c>
      <c r="OVW11" s="83" t="s">
        <v>69</v>
      </c>
      <c r="OVX11" s="83" t="s">
        <v>69</v>
      </c>
      <c r="OVY11" s="83" t="s">
        <v>69</v>
      </c>
      <c r="OVZ11" s="83" t="s">
        <v>69</v>
      </c>
      <c r="OWA11" s="83" t="s">
        <v>69</v>
      </c>
      <c r="OWB11" s="83" t="s">
        <v>69</v>
      </c>
      <c r="OWC11" s="83" t="s">
        <v>69</v>
      </c>
      <c r="OWD11" s="83" t="s">
        <v>69</v>
      </c>
      <c r="OWE11" s="83" t="s">
        <v>69</v>
      </c>
      <c r="OWF11" s="83" t="s">
        <v>69</v>
      </c>
      <c r="OWG11" s="83" t="s">
        <v>69</v>
      </c>
      <c r="OWH11" s="83" t="s">
        <v>69</v>
      </c>
      <c r="OWI11" s="83" t="s">
        <v>69</v>
      </c>
      <c r="OWJ11" s="83" t="s">
        <v>69</v>
      </c>
      <c r="OWK11" s="83" t="s">
        <v>69</v>
      </c>
      <c r="OWL11" s="83" t="s">
        <v>69</v>
      </c>
      <c r="OWM11" s="83" t="s">
        <v>69</v>
      </c>
      <c r="OWN11" s="83" t="s">
        <v>69</v>
      </c>
      <c r="OWO11" s="83" t="s">
        <v>69</v>
      </c>
      <c r="OWP11" s="83" t="s">
        <v>69</v>
      </c>
      <c r="OWQ11" s="83" t="s">
        <v>69</v>
      </c>
      <c r="OWR11" s="83" t="s">
        <v>69</v>
      </c>
      <c r="OWS11" s="83" t="s">
        <v>69</v>
      </c>
      <c r="OWT11" s="83" t="s">
        <v>69</v>
      </c>
      <c r="OWU11" s="83" t="s">
        <v>69</v>
      </c>
      <c r="OWV11" s="83" t="s">
        <v>69</v>
      </c>
      <c r="OWW11" s="83" t="s">
        <v>69</v>
      </c>
      <c r="OWX11" s="83" t="s">
        <v>69</v>
      </c>
      <c r="OWY11" s="83" t="s">
        <v>69</v>
      </c>
      <c r="OWZ11" s="83" t="s">
        <v>69</v>
      </c>
      <c r="OXA11" s="83" t="s">
        <v>69</v>
      </c>
      <c r="OXB11" s="83" t="s">
        <v>69</v>
      </c>
      <c r="OXC11" s="83" t="s">
        <v>69</v>
      </c>
      <c r="OXD11" s="83" t="s">
        <v>69</v>
      </c>
      <c r="OXE11" s="83" t="s">
        <v>69</v>
      </c>
      <c r="OXF11" s="83" t="s">
        <v>69</v>
      </c>
      <c r="OXG11" s="83" t="s">
        <v>69</v>
      </c>
      <c r="OXH11" s="83" t="s">
        <v>69</v>
      </c>
      <c r="OXI11" s="83" t="s">
        <v>69</v>
      </c>
      <c r="OXJ11" s="83" t="s">
        <v>69</v>
      </c>
      <c r="OXK11" s="83" t="s">
        <v>69</v>
      </c>
      <c r="OXL11" s="83" t="s">
        <v>69</v>
      </c>
      <c r="OXM11" s="83" t="s">
        <v>69</v>
      </c>
      <c r="OXN11" s="83" t="s">
        <v>69</v>
      </c>
      <c r="OXO11" s="83" t="s">
        <v>69</v>
      </c>
      <c r="OXP11" s="83" t="s">
        <v>69</v>
      </c>
      <c r="OXQ11" s="83" t="s">
        <v>69</v>
      </c>
      <c r="OXR11" s="83" t="s">
        <v>69</v>
      </c>
      <c r="OXS11" s="83" t="s">
        <v>69</v>
      </c>
      <c r="OXT11" s="83" t="s">
        <v>69</v>
      </c>
      <c r="OXU11" s="83" t="s">
        <v>69</v>
      </c>
      <c r="OXV11" s="83" t="s">
        <v>69</v>
      </c>
      <c r="OXW11" s="83" t="s">
        <v>69</v>
      </c>
      <c r="OXX11" s="83" t="s">
        <v>69</v>
      </c>
      <c r="OXY11" s="83" t="s">
        <v>69</v>
      </c>
      <c r="OXZ11" s="83" t="s">
        <v>69</v>
      </c>
      <c r="OYA11" s="83" t="s">
        <v>69</v>
      </c>
      <c r="OYB11" s="83" t="s">
        <v>69</v>
      </c>
      <c r="OYC11" s="83" t="s">
        <v>69</v>
      </c>
      <c r="OYD11" s="83" t="s">
        <v>69</v>
      </c>
      <c r="OYE11" s="83" t="s">
        <v>69</v>
      </c>
      <c r="OYF11" s="83" t="s">
        <v>69</v>
      </c>
      <c r="OYG11" s="83" t="s">
        <v>69</v>
      </c>
      <c r="OYH11" s="83" t="s">
        <v>69</v>
      </c>
      <c r="OYI11" s="83" t="s">
        <v>69</v>
      </c>
      <c r="OYJ11" s="83" t="s">
        <v>69</v>
      </c>
      <c r="OYK11" s="83" t="s">
        <v>69</v>
      </c>
      <c r="OYL11" s="83" t="s">
        <v>69</v>
      </c>
      <c r="OYM11" s="83" t="s">
        <v>69</v>
      </c>
      <c r="OYN11" s="83" t="s">
        <v>69</v>
      </c>
      <c r="OYO11" s="83" t="s">
        <v>69</v>
      </c>
      <c r="OYP11" s="83" t="s">
        <v>69</v>
      </c>
      <c r="OYQ11" s="83" t="s">
        <v>69</v>
      </c>
      <c r="OYR11" s="83" t="s">
        <v>69</v>
      </c>
      <c r="OYS11" s="83" t="s">
        <v>69</v>
      </c>
      <c r="OYT11" s="83" t="s">
        <v>69</v>
      </c>
      <c r="OYU11" s="83" t="s">
        <v>69</v>
      </c>
      <c r="OYV11" s="83" t="s">
        <v>69</v>
      </c>
      <c r="OYW11" s="83" t="s">
        <v>69</v>
      </c>
      <c r="OYX11" s="83" t="s">
        <v>69</v>
      </c>
      <c r="OYY11" s="83" t="s">
        <v>69</v>
      </c>
      <c r="OYZ11" s="83" t="s">
        <v>69</v>
      </c>
      <c r="OZA11" s="83" t="s">
        <v>69</v>
      </c>
      <c r="OZB11" s="83" t="s">
        <v>69</v>
      </c>
      <c r="OZC11" s="83" t="s">
        <v>69</v>
      </c>
      <c r="OZD11" s="83" t="s">
        <v>69</v>
      </c>
      <c r="OZE11" s="83" t="s">
        <v>69</v>
      </c>
      <c r="OZF11" s="83" t="s">
        <v>69</v>
      </c>
      <c r="OZG11" s="83" t="s">
        <v>69</v>
      </c>
      <c r="OZH11" s="83" t="s">
        <v>69</v>
      </c>
      <c r="OZI11" s="83" t="s">
        <v>69</v>
      </c>
      <c r="OZJ11" s="83" t="s">
        <v>69</v>
      </c>
      <c r="OZK11" s="83" t="s">
        <v>69</v>
      </c>
      <c r="OZL11" s="83" t="s">
        <v>69</v>
      </c>
      <c r="OZM11" s="83" t="s">
        <v>69</v>
      </c>
      <c r="OZN11" s="83" t="s">
        <v>69</v>
      </c>
      <c r="OZO11" s="83" t="s">
        <v>69</v>
      </c>
      <c r="OZP11" s="83" t="s">
        <v>69</v>
      </c>
      <c r="OZQ11" s="83" t="s">
        <v>69</v>
      </c>
      <c r="OZR11" s="83" t="s">
        <v>69</v>
      </c>
      <c r="OZS11" s="83" t="s">
        <v>69</v>
      </c>
      <c r="OZT11" s="83" t="s">
        <v>69</v>
      </c>
      <c r="OZU11" s="83" t="s">
        <v>69</v>
      </c>
      <c r="OZV11" s="83" t="s">
        <v>69</v>
      </c>
      <c r="OZW11" s="83" t="s">
        <v>69</v>
      </c>
      <c r="OZX11" s="83" t="s">
        <v>69</v>
      </c>
      <c r="OZY11" s="83" t="s">
        <v>69</v>
      </c>
      <c r="OZZ11" s="83" t="s">
        <v>69</v>
      </c>
      <c r="PAA11" s="83" t="s">
        <v>69</v>
      </c>
      <c r="PAB11" s="83" t="s">
        <v>69</v>
      </c>
      <c r="PAC11" s="83" t="s">
        <v>69</v>
      </c>
      <c r="PAD11" s="83" t="s">
        <v>69</v>
      </c>
      <c r="PAE11" s="83" t="s">
        <v>69</v>
      </c>
      <c r="PAF11" s="83" t="s">
        <v>69</v>
      </c>
      <c r="PAG11" s="83" t="s">
        <v>69</v>
      </c>
      <c r="PAH11" s="83" t="s">
        <v>69</v>
      </c>
      <c r="PAI11" s="83" t="s">
        <v>69</v>
      </c>
      <c r="PAJ11" s="83" t="s">
        <v>69</v>
      </c>
      <c r="PAK11" s="83" t="s">
        <v>69</v>
      </c>
      <c r="PAL11" s="83" t="s">
        <v>69</v>
      </c>
      <c r="PAM11" s="83" t="s">
        <v>69</v>
      </c>
      <c r="PAN11" s="83" t="s">
        <v>69</v>
      </c>
      <c r="PAO11" s="83" t="s">
        <v>69</v>
      </c>
      <c r="PAP11" s="83" t="s">
        <v>69</v>
      </c>
      <c r="PAQ11" s="83" t="s">
        <v>69</v>
      </c>
      <c r="PAR11" s="83" t="s">
        <v>69</v>
      </c>
      <c r="PAS11" s="83" t="s">
        <v>69</v>
      </c>
      <c r="PAT11" s="83" t="s">
        <v>69</v>
      </c>
      <c r="PAU11" s="83" t="s">
        <v>69</v>
      </c>
      <c r="PAV11" s="83" t="s">
        <v>69</v>
      </c>
      <c r="PAW11" s="83" t="s">
        <v>69</v>
      </c>
      <c r="PAX11" s="83" t="s">
        <v>69</v>
      </c>
      <c r="PAY11" s="83" t="s">
        <v>69</v>
      </c>
      <c r="PAZ11" s="83" t="s">
        <v>69</v>
      </c>
      <c r="PBA11" s="83" t="s">
        <v>69</v>
      </c>
      <c r="PBB11" s="83" t="s">
        <v>69</v>
      </c>
      <c r="PBC11" s="83" t="s">
        <v>69</v>
      </c>
      <c r="PBD11" s="83" t="s">
        <v>69</v>
      </c>
      <c r="PBE11" s="83" t="s">
        <v>69</v>
      </c>
      <c r="PBF11" s="83" t="s">
        <v>69</v>
      </c>
      <c r="PBG11" s="83" t="s">
        <v>69</v>
      </c>
      <c r="PBH11" s="83" t="s">
        <v>69</v>
      </c>
      <c r="PBI11" s="83" t="s">
        <v>69</v>
      </c>
      <c r="PBJ11" s="83" t="s">
        <v>69</v>
      </c>
      <c r="PBK11" s="83" t="s">
        <v>69</v>
      </c>
      <c r="PBL11" s="83" t="s">
        <v>69</v>
      </c>
      <c r="PBM11" s="83" t="s">
        <v>69</v>
      </c>
      <c r="PBN11" s="83" t="s">
        <v>69</v>
      </c>
      <c r="PBO11" s="83" t="s">
        <v>69</v>
      </c>
      <c r="PBP11" s="83" t="s">
        <v>69</v>
      </c>
      <c r="PBQ11" s="83" t="s">
        <v>69</v>
      </c>
      <c r="PBR11" s="83" t="s">
        <v>69</v>
      </c>
      <c r="PBS11" s="83" t="s">
        <v>69</v>
      </c>
      <c r="PBT11" s="83" t="s">
        <v>69</v>
      </c>
      <c r="PBU11" s="83" t="s">
        <v>69</v>
      </c>
      <c r="PBV11" s="83" t="s">
        <v>69</v>
      </c>
      <c r="PBW11" s="83" t="s">
        <v>69</v>
      </c>
      <c r="PBX11" s="83" t="s">
        <v>69</v>
      </c>
      <c r="PBY11" s="83" t="s">
        <v>69</v>
      </c>
      <c r="PBZ11" s="83" t="s">
        <v>69</v>
      </c>
      <c r="PCA11" s="83" t="s">
        <v>69</v>
      </c>
      <c r="PCB11" s="83" t="s">
        <v>69</v>
      </c>
      <c r="PCC11" s="83" t="s">
        <v>69</v>
      </c>
      <c r="PCD11" s="83" t="s">
        <v>69</v>
      </c>
      <c r="PCE11" s="83" t="s">
        <v>69</v>
      </c>
      <c r="PCF11" s="83" t="s">
        <v>69</v>
      </c>
      <c r="PCG11" s="83" t="s">
        <v>69</v>
      </c>
      <c r="PCH11" s="83" t="s">
        <v>69</v>
      </c>
      <c r="PCI11" s="83" t="s">
        <v>69</v>
      </c>
      <c r="PCJ11" s="83" t="s">
        <v>69</v>
      </c>
      <c r="PCK11" s="83" t="s">
        <v>69</v>
      </c>
      <c r="PCL11" s="83" t="s">
        <v>69</v>
      </c>
      <c r="PCM11" s="83" t="s">
        <v>69</v>
      </c>
      <c r="PCN11" s="83" t="s">
        <v>69</v>
      </c>
      <c r="PCO11" s="83" t="s">
        <v>69</v>
      </c>
      <c r="PCP11" s="83" t="s">
        <v>69</v>
      </c>
      <c r="PCQ11" s="83" t="s">
        <v>69</v>
      </c>
      <c r="PCR11" s="83" t="s">
        <v>69</v>
      </c>
      <c r="PCS11" s="83" t="s">
        <v>69</v>
      </c>
      <c r="PCT11" s="83" t="s">
        <v>69</v>
      </c>
      <c r="PCU11" s="83" t="s">
        <v>69</v>
      </c>
      <c r="PCV11" s="83" t="s">
        <v>69</v>
      </c>
      <c r="PCW11" s="83" t="s">
        <v>69</v>
      </c>
      <c r="PCX11" s="83" t="s">
        <v>69</v>
      </c>
      <c r="PCY11" s="83" t="s">
        <v>69</v>
      </c>
      <c r="PCZ11" s="83" t="s">
        <v>69</v>
      </c>
      <c r="PDA11" s="83" t="s">
        <v>69</v>
      </c>
      <c r="PDB11" s="83" t="s">
        <v>69</v>
      </c>
      <c r="PDC11" s="83" t="s">
        <v>69</v>
      </c>
      <c r="PDD11" s="83" t="s">
        <v>69</v>
      </c>
      <c r="PDE11" s="83" t="s">
        <v>69</v>
      </c>
      <c r="PDF11" s="83" t="s">
        <v>69</v>
      </c>
      <c r="PDG11" s="83" t="s">
        <v>69</v>
      </c>
      <c r="PDH11" s="83" t="s">
        <v>69</v>
      </c>
      <c r="PDI11" s="83" t="s">
        <v>69</v>
      </c>
      <c r="PDJ11" s="83" t="s">
        <v>69</v>
      </c>
      <c r="PDK11" s="83" t="s">
        <v>69</v>
      </c>
      <c r="PDL11" s="83" t="s">
        <v>69</v>
      </c>
      <c r="PDM11" s="83" t="s">
        <v>69</v>
      </c>
      <c r="PDN11" s="83" t="s">
        <v>69</v>
      </c>
      <c r="PDO11" s="83" t="s">
        <v>69</v>
      </c>
      <c r="PDP11" s="83" t="s">
        <v>69</v>
      </c>
      <c r="PDQ11" s="83" t="s">
        <v>69</v>
      </c>
      <c r="PDR11" s="83" t="s">
        <v>69</v>
      </c>
      <c r="PDS11" s="83" t="s">
        <v>69</v>
      </c>
      <c r="PDT11" s="83" t="s">
        <v>69</v>
      </c>
      <c r="PDU11" s="83" t="s">
        <v>69</v>
      </c>
      <c r="PDV11" s="83" t="s">
        <v>69</v>
      </c>
      <c r="PDW11" s="83" t="s">
        <v>69</v>
      </c>
      <c r="PDX11" s="83" t="s">
        <v>69</v>
      </c>
      <c r="PDY11" s="83" t="s">
        <v>69</v>
      </c>
      <c r="PDZ11" s="83" t="s">
        <v>69</v>
      </c>
      <c r="PEA11" s="83" t="s">
        <v>69</v>
      </c>
      <c r="PEB11" s="83" t="s">
        <v>69</v>
      </c>
      <c r="PEC11" s="83" t="s">
        <v>69</v>
      </c>
      <c r="PED11" s="83" t="s">
        <v>69</v>
      </c>
      <c r="PEE11" s="83" t="s">
        <v>69</v>
      </c>
      <c r="PEF11" s="83" t="s">
        <v>69</v>
      </c>
      <c r="PEG11" s="83" t="s">
        <v>69</v>
      </c>
      <c r="PEH11" s="83" t="s">
        <v>69</v>
      </c>
      <c r="PEI11" s="83" t="s">
        <v>69</v>
      </c>
      <c r="PEJ11" s="83" t="s">
        <v>69</v>
      </c>
      <c r="PEK11" s="83" t="s">
        <v>69</v>
      </c>
      <c r="PEL11" s="83" t="s">
        <v>69</v>
      </c>
      <c r="PEM11" s="83" t="s">
        <v>69</v>
      </c>
      <c r="PEN11" s="83" t="s">
        <v>69</v>
      </c>
      <c r="PEO11" s="83" t="s">
        <v>69</v>
      </c>
      <c r="PEP11" s="83" t="s">
        <v>69</v>
      </c>
      <c r="PEQ11" s="83" t="s">
        <v>69</v>
      </c>
      <c r="PER11" s="83" t="s">
        <v>69</v>
      </c>
      <c r="PES11" s="83" t="s">
        <v>69</v>
      </c>
      <c r="PET11" s="83" t="s">
        <v>69</v>
      </c>
      <c r="PEU11" s="83" t="s">
        <v>69</v>
      </c>
      <c r="PEV11" s="83" t="s">
        <v>69</v>
      </c>
      <c r="PEW11" s="83" t="s">
        <v>69</v>
      </c>
      <c r="PEX11" s="83" t="s">
        <v>69</v>
      </c>
      <c r="PEY11" s="83" t="s">
        <v>69</v>
      </c>
      <c r="PEZ11" s="83" t="s">
        <v>69</v>
      </c>
      <c r="PFA11" s="83" t="s">
        <v>69</v>
      </c>
      <c r="PFB11" s="83" t="s">
        <v>69</v>
      </c>
      <c r="PFC11" s="83" t="s">
        <v>69</v>
      </c>
      <c r="PFD11" s="83" t="s">
        <v>69</v>
      </c>
      <c r="PFE11" s="83" t="s">
        <v>69</v>
      </c>
      <c r="PFF11" s="83" t="s">
        <v>69</v>
      </c>
      <c r="PFG11" s="83" t="s">
        <v>69</v>
      </c>
      <c r="PFH11" s="83" t="s">
        <v>69</v>
      </c>
      <c r="PFI11" s="83" t="s">
        <v>69</v>
      </c>
      <c r="PFJ11" s="83" t="s">
        <v>69</v>
      </c>
      <c r="PFK11" s="83" t="s">
        <v>69</v>
      </c>
      <c r="PFL11" s="83" t="s">
        <v>69</v>
      </c>
      <c r="PFM11" s="83" t="s">
        <v>69</v>
      </c>
      <c r="PFN11" s="83" t="s">
        <v>69</v>
      </c>
      <c r="PFO11" s="83" t="s">
        <v>69</v>
      </c>
      <c r="PFP11" s="83" t="s">
        <v>69</v>
      </c>
      <c r="PFQ11" s="83" t="s">
        <v>69</v>
      </c>
      <c r="PFR11" s="83" t="s">
        <v>69</v>
      </c>
      <c r="PFS11" s="83" t="s">
        <v>69</v>
      </c>
      <c r="PFT11" s="83" t="s">
        <v>69</v>
      </c>
      <c r="PFU11" s="83" t="s">
        <v>69</v>
      </c>
      <c r="PFV11" s="83" t="s">
        <v>69</v>
      </c>
      <c r="PFW11" s="83" t="s">
        <v>69</v>
      </c>
      <c r="PFX11" s="83" t="s">
        <v>69</v>
      </c>
      <c r="PFY11" s="83" t="s">
        <v>69</v>
      </c>
      <c r="PFZ11" s="83" t="s">
        <v>69</v>
      </c>
      <c r="PGA11" s="83" t="s">
        <v>69</v>
      </c>
      <c r="PGB11" s="83" t="s">
        <v>69</v>
      </c>
      <c r="PGC11" s="83" t="s">
        <v>69</v>
      </c>
      <c r="PGD11" s="83" t="s">
        <v>69</v>
      </c>
      <c r="PGE11" s="83" t="s">
        <v>69</v>
      </c>
      <c r="PGF11" s="83" t="s">
        <v>69</v>
      </c>
      <c r="PGG11" s="83" t="s">
        <v>69</v>
      </c>
      <c r="PGH11" s="83" t="s">
        <v>69</v>
      </c>
      <c r="PGI11" s="83" t="s">
        <v>69</v>
      </c>
      <c r="PGJ11" s="83" t="s">
        <v>69</v>
      </c>
      <c r="PGK11" s="83" t="s">
        <v>69</v>
      </c>
      <c r="PGL11" s="83" t="s">
        <v>69</v>
      </c>
      <c r="PGM11" s="83" t="s">
        <v>69</v>
      </c>
      <c r="PGN11" s="83" t="s">
        <v>69</v>
      </c>
      <c r="PGO11" s="83" t="s">
        <v>69</v>
      </c>
      <c r="PGP11" s="83" t="s">
        <v>69</v>
      </c>
      <c r="PGQ11" s="83" t="s">
        <v>69</v>
      </c>
      <c r="PGR11" s="83" t="s">
        <v>69</v>
      </c>
      <c r="PGS11" s="83" t="s">
        <v>69</v>
      </c>
      <c r="PGT11" s="83" t="s">
        <v>69</v>
      </c>
      <c r="PGU11" s="83" t="s">
        <v>69</v>
      </c>
      <c r="PGV11" s="83" t="s">
        <v>69</v>
      </c>
      <c r="PGW11" s="83" t="s">
        <v>69</v>
      </c>
      <c r="PGX11" s="83" t="s">
        <v>69</v>
      </c>
      <c r="PGY11" s="83" t="s">
        <v>69</v>
      </c>
      <c r="PGZ11" s="83" t="s">
        <v>69</v>
      </c>
      <c r="PHA11" s="83" t="s">
        <v>69</v>
      </c>
      <c r="PHB11" s="83" t="s">
        <v>69</v>
      </c>
      <c r="PHC11" s="83" t="s">
        <v>69</v>
      </c>
      <c r="PHD11" s="83" t="s">
        <v>69</v>
      </c>
      <c r="PHE11" s="83" t="s">
        <v>69</v>
      </c>
      <c r="PHF11" s="83" t="s">
        <v>69</v>
      </c>
      <c r="PHG11" s="83" t="s">
        <v>69</v>
      </c>
      <c r="PHH11" s="83" t="s">
        <v>69</v>
      </c>
      <c r="PHI11" s="83" t="s">
        <v>69</v>
      </c>
      <c r="PHJ11" s="83" t="s">
        <v>69</v>
      </c>
      <c r="PHK11" s="83" t="s">
        <v>69</v>
      </c>
      <c r="PHL11" s="83" t="s">
        <v>69</v>
      </c>
      <c r="PHM11" s="83" t="s">
        <v>69</v>
      </c>
      <c r="PHN11" s="83" t="s">
        <v>69</v>
      </c>
      <c r="PHO11" s="83" t="s">
        <v>69</v>
      </c>
      <c r="PHP11" s="83" t="s">
        <v>69</v>
      </c>
      <c r="PHQ11" s="83" t="s">
        <v>69</v>
      </c>
      <c r="PHR11" s="83" t="s">
        <v>69</v>
      </c>
      <c r="PHS11" s="83" t="s">
        <v>69</v>
      </c>
      <c r="PHT11" s="83" t="s">
        <v>69</v>
      </c>
      <c r="PHU11" s="83" t="s">
        <v>69</v>
      </c>
      <c r="PHV11" s="83" t="s">
        <v>69</v>
      </c>
      <c r="PHW11" s="83" t="s">
        <v>69</v>
      </c>
      <c r="PHX11" s="83" t="s">
        <v>69</v>
      </c>
      <c r="PHY11" s="83" t="s">
        <v>69</v>
      </c>
      <c r="PHZ11" s="83" t="s">
        <v>69</v>
      </c>
      <c r="PIA11" s="83" t="s">
        <v>69</v>
      </c>
      <c r="PIB11" s="83" t="s">
        <v>69</v>
      </c>
      <c r="PIC11" s="83" t="s">
        <v>69</v>
      </c>
      <c r="PID11" s="83" t="s">
        <v>69</v>
      </c>
      <c r="PIE11" s="83" t="s">
        <v>69</v>
      </c>
      <c r="PIF11" s="83" t="s">
        <v>69</v>
      </c>
      <c r="PIG11" s="83" t="s">
        <v>69</v>
      </c>
      <c r="PIH11" s="83" t="s">
        <v>69</v>
      </c>
      <c r="PII11" s="83" t="s">
        <v>69</v>
      </c>
      <c r="PIJ11" s="83" t="s">
        <v>69</v>
      </c>
      <c r="PIK11" s="83" t="s">
        <v>69</v>
      </c>
      <c r="PIL11" s="83" t="s">
        <v>69</v>
      </c>
      <c r="PIM11" s="83" t="s">
        <v>69</v>
      </c>
      <c r="PIN11" s="83" t="s">
        <v>69</v>
      </c>
      <c r="PIO11" s="83" t="s">
        <v>69</v>
      </c>
      <c r="PIP11" s="83" t="s">
        <v>69</v>
      </c>
      <c r="PIQ11" s="83" t="s">
        <v>69</v>
      </c>
      <c r="PIR11" s="83" t="s">
        <v>69</v>
      </c>
      <c r="PIS11" s="83" t="s">
        <v>69</v>
      </c>
      <c r="PIT11" s="83" t="s">
        <v>69</v>
      </c>
      <c r="PIU11" s="83" t="s">
        <v>69</v>
      </c>
      <c r="PIV11" s="83" t="s">
        <v>69</v>
      </c>
      <c r="PIW11" s="83" t="s">
        <v>69</v>
      </c>
      <c r="PIX11" s="83" t="s">
        <v>69</v>
      </c>
      <c r="PIY11" s="83" t="s">
        <v>69</v>
      </c>
      <c r="PIZ11" s="83" t="s">
        <v>69</v>
      </c>
      <c r="PJA11" s="83" t="s">
        <v>69</v>
      </c>
      <c r="PJB11" s="83" t="s">
        <v>69</v>
      </c>
      <c r="PJC11" s="83" t="s">
        <v>69</v>
      </c>
      <c r="PJD11" s="83" t="s">
        <v>69</v>
      </c>
      <c r="PJE11" s="83" t="s">
        <v>69</v>
      </c>
      <c r="PJF11" s="83" t="s">
        <v>69</v>
      </c>
      <c r="PJG11" s="83" t="s">
        <v>69</v>
      </c>
      <c r="PJH11" s="83" t="s">
        <v>69</v>
      </c>
      <c r="PJI11" s="83" t="s">
        <v>69</v>
      </c>
      <c r="PJJ11" s="83" t="s">
        <v>69</v>
      </c>
      <c r="PJK11" s="83" t="s">
        <v>69</v>
      </c>
      <c r="PJL11" s="83" t="s">
        <v>69</v>
      </c>
      <c r="PJM11" s="83" t="s">
        <v>69</v>
      </c>
      <c r="PJN11" s="83" t="s">
        <v>69</v>
      </c>
      <c r="PJO11" s="83" t="s">
        <v>69</v>
      </c>
      <c r="PJP11" s="83" t="s">
        <v>69</v>
      </c>
      <c r="PJQ11" s="83" t="s">
        <v>69</v>
      </c>
      <c r="PJR11" s="83" t="s">
        <v>69</v>
      </c>
      <c r="PJS11" s="83" t="s">
        <v>69</v>
      </c>
      <c r="PJT11" s="83" t="s">
        <v>69</v>
      </c>
      <c r="PJU11" s="83" t="s">
        <v>69</v>
      </c>
      <c r="PJV11" s="83" t="s">
        <v>69</v>
      </c>
      <c r="PJW11" s="83" t="s">
        <v>69</v>
      </c>
      <c r="PJX11" s="83" t="s">
        <v>69</v>
      </c>
      <c r="PJY11" s="83" t="s">
        <v>69</v>
      </c>
      <c r="PJZ11" s="83" t="s">
        <v>69</v>
      </c>
      <c r="PKA11" s="83" t="s">
        <v>69</v>
      </c>
      <c r="PKB11" s="83" t="s">
        <v>69</v>
      </c>
      <c r="PKC11" s="83" t="s">
        <v>69</v>
      </c>
      <c r="PKD11" s="83" t="s">
        <v>69</v>
      </c>
      <c r="PKE11" s="83" t="s">
        <v>69</v>
      </c>
      <c r="PKF11" s="83" t="s">
        <v>69</v>
      </c>
      <c r="PKG11" s="83" t="s">
        <v>69</v>
      </c>
      <c r="PKH11" s="83" t="s">
        <v>69</v>
      </c>
      <c r="PKI11" s="83" t="s">
        <v>69</v>
      </c>
      <c r="PKJ11" s="83" t="s">
        <v>69</v>
      </c>
      <c r="PKK11" s="83" t="s">
        <v>69</v>
      </c>
      <c r="PKL11" s="83" t="s">
        <v>69</v>
      </c>
      <c r="PKM11" s="83" t="s">
        <v>69</v>
      </c>
      <c r="PKN11" s="83" t="s">
        <v>69</v>
      </c>
      <c r="PKO11" s="83" t="s">
        <v>69</v>
      </c>
      <c r="PKP11" s="83" t="s">
        <v>69</v>
      </c>
      <c r="PKQ11" s="83" t="s">
        <v>69</v>
      </c>
      <c r="PKR11" s="83" t="s">
        <v>69</v>
      </c>
      <c r="PKS11" s="83" t="s">
        <v>69</v>
      </c>
      <c r="PKT11" s="83" t="s">
        <v>69</v>
      </c>
      <c r="PKU11" s="83" t="s">
        <v>69</v>
      </c>
      <c r="PKV11" s="83" t="s">
        <v>69</v>
      </c>
      <c r="PKW11" s="83" t="s">
        <v>69</v>
      </c>
      <c r="PKX11" s="83" t="s">
        <v>69</v>
      </c>
      <c r="PKY11" s="83" t="s">
        <v>69</v>
      </c>
      <c r="PKZ11" s="83" t="s">
        <v>69</v>
      </c>
      <c r="PLA11" s="83" t="s">
        <v>69</v>
      </c>
      <c r="PLB11" s="83" t="s">
        <v>69</v>
      </c>
      <c r="PLC11" s="83" t="s">
        <v>69</v>
      </c>
      <c r="PLD11" s="83" t="s">
        <v>69</v>
      </c>
      <c r="PLE11" s="83" t="s">
        <v>69</v>
      </c>
      <c r="PLF11" s="83" t="s">
        <v>69</v>
      </c>
      <c r="PLG11" s="83" t="s">
        <v>69</v>
      </c>
      <c r="PLH11" s="83" t="s">
        <v>69</v>
      </c>
      <c r="PLI11" s="83" t="s">
        <v>69</v>
      </c>
      <c r="PLJ11" s="83" t="s">
        <v>69</v>
      </c>
      <c r="PLK11" s="83" t="s">
        <v>69</v>
      </c>
      <c r="PLL11" s="83" t="s">
        <v>69</v>
      </c>
      <c r="PLM11" s="83" t="s">
        <v>69</v>
      </c>
      <c r="PLN11" s="83" t="s">
        <v>69</v>
      </c>
      <c r="PLO11" s="83" t="s">
        <v>69</v>
      </c>
      <c r="PLP11" s="83" t="s">
        <v>69</v>
      </c>
      <c r="PLQ11" s="83" t="s">
        <v>69</v>
      </c>
      <c r="PLR11" s="83" t="s">
        <v>69</v>
      </c>
      <c r="PLS11" s="83" t="s">
        <v>69</v>
      </c>
      <c r="PLT11" s="83" t="s">
        <v>69</v>
      </c>
      <c r="PLU11" s="83" t="s">
        <v>69</v>
      </c>
      <c r="PLV11" s="83" t="s">
        <v>69</v>
      </c>
      <c r="PLW11" s="83" t="s">
        <v>69</v>
      </c>
      <c r="PLX11" s="83" t="s">
        <v>69</v>
      </c>
      <c r="PLY11" s="83" t="s">
        <v>69</v>
      </c>
      <c r="PLZ11" s="83" t="s">
        <v>69</v>
      </c>
      <c r="PMA11" s="83" t="s">
        <v>69</v>
      </c>
      <c r="PMB11" s="83" t="s">
        <v>69</v>
      </c>
      <c r="PMC11" s="83" t="s">
        <v>69</v>
      </c>
      <c r="PMD11" s="83" t="s">
        <v>69</v>
      </c>
      <c r="PME11" s="83" t="s">
        <v>69</v>
      </c>
      <c r="PMF11" s="83" t="s">
        <v>69</v>
      </c>
      <c r="PMG11" s="83" t="s">
        <v>69</v>
      </c>
      <c r="PMH11" s="83" t="s">
        <v>69</v>
      </c>
      <c r="PMI11" s="83" t="s">
        <v>69</v>
      </c>
      <c r="PMJ11" s="83" t="s">
        <v>69</v>
      </c>
      <c r="PMK11" s="83" t="s">
        <v>69</v>
      </c>
      <c r="PML11" s="83" t="s">
        <v>69</v>
      </c>
      <c r="PMM11" s="83" t="s">
        <v>69</v>
      </c>
      <c r="PMN11" s="83" t="s">
        <v>69</v>
      </c>
      <c r="PMO11" s="83" t="s">
        <v>69</v>
      </c>
      <c r="PMP11" s="83" t="s">
        <v>69</v>
      </c>
      <c r="PMQ11" s="83" t="s">
        <v>69</v>
      </c>
      <c r="PMR11" s="83" t="s">
        <v>69</v>
      </c>
      <c r="PMS11" s="83" t="s">
        <v>69</v>
      </c>
      <c r="PMT11" s="83" t="s">
        <v>69</v>
      </c>
      <c r="PMU11" s="83" t="s">
        <v>69</v>
      </c>
      <c r="PMV11" s="83" t="s">
        <v>69</v>
      </c>
      <c r="PMW11" s="83" t="s">
        <v>69</v>
      </c>
      <c r="PMX11" s="83" t="s">
        <v>69</v>
      </c>
      <c r="PMY11" s="83" t="s">
        <v>69</v>
      </c>
      <c r="PMZ11" s="83" t="s">
        <v>69</v>
      </c>
      <c r="PNA11" s="83" t="s">
        <v>69</v>
      </c>
      <c r="PNB11" s="83" t="s">
        <v>69</v>
      </c>
      <c r="PNC11" s="83" t="s">
        <v>69</v>
      </c>
      <c r="PND11" s="83" t="s">
        <v>69</v>
      </c>
      <c r="PNE11" s="83" t="s">
        <v>69</v>
      </c>
      <c r="PNF11" s="83" t="s">
        <v>69</v>
      </c>
      <c r="PNG11" s="83" t="s">
        <v>69</v>
      </c>
      <c r="PNH11" s="83" t="s">
        <v>69</v>
      </c>
      <c r="PNI11" s="83" t="s">
        <v>69</v>
      </c>
      <c r="PNJ11" s="83" t="s">
        <v>69</v>
      </c>
      <c r="PNK11" s="83" t="s">
        <v>69</v>
      </c>
      <c r="PNL11" s="83" t="s">
        <v>69</v>
      </c>
      <c r="PNM11" s="83" t="s">
        <v>69</v>
      </c>
      <c r="PNN11" s="83" t="s">
        <v>69</v>
      </c>
      <c r="PNO11" s="83" t="s">
        <v>69</v>
      </c>
      <c r="PNP11" s="83" t="s">
        <v>69</v>
      </c>
      <c r="PNQ11" s="83" t="s">
        <v>69</v>
      </c>
      <c r="PNR11" s="83" t="s">
        <v>69</v>
      </c>
      <c r="PNS11" s="83" t="s">
        <v>69</v>
      </c>
      <c r="PNT11" s="83" t="s">
        <v>69</v>
      </c>
      <c r="PNU11" s="83" t="s">
        <v>69</v>
      </c>
      <c r="PNV11" s="83" t="s">
        <v>69</v>
      </c>
      <c r="PNW11" s="83" t="s">
        <v>69</v>
      </c>
      <c r="PNX11" s="83" t="s">
        <v>69</v>
      </c>
      <c r="PNY11" s="83" t="s">
        <v>69</v>
      </c>
      <c r="PNZ11" s="83" t="s">
        <v>69</v>
      </c>
      <c r="POA11" s="83" t="s">
        <v>69</v>
      </c>
      <c r="POB11" s="83" t="s">
        <v>69</v>
      </c>
      <c r="POC11" s="83" t="s">
        <v>69</v>
      </c>
      <c r="POD11" s="83" t="s">
        <v>69</v>
      </c>
      <c r="POE11" s="83" t="s">
        <v>69</v>
      </c>
      <c r="POF11" s="83" t="s">
        <v>69</v>
      </c>
      <c r="POG11" s="83" t="s">
        <v>69</v>
      </c>
      <c r="POH11" s="83" t="s">
        <v>69</v>
      </c>
      <c r="POI11" s="83" t="s">
        <v>69</v>
      </c>
      <c r="POJ11" s="83" t="s">
        <v>69</v>
      </c>
      <c r="POK11" s="83" t="s">
        <v>69</v>
      </c>
      <c r="POL11" s="83" t="s">
        <v>69</v>
      </c>
      <c r="POM11" s="83" t="s">
        <v>69</v>
      </c>
      <c r="PON11" s="83" t="s">
        <v>69</v>
      </c>
      <c r="POO11" s="83" t="s">
        <v>69</v>
      </c>
      <c r="POP11" s="83" t="s">
        <v>69</v>
      </c>
      <c r="POQ11" s="83" t="s">
        <v>69</v>
      </c>
      <c r="POR11" s="83" t="s">
        <v>69</v>
      </c>
      <c r="POS11" s="83" t="s">
        <v>69</v>
      </c>
      <c r="POT11" s="83" t="s">
        <v>69</v>
      </c>
      <c r="POU11" s="83" t="s">
        <v>69</v>
      </c>
      <c r="POV11" s="83" t="s">
        <v>69</v>
      </c>
      <c r="POW11" s="83" t="s">
        <v>69</v>
      </c>
      <c r="POX11" s="83" t="s">
        <v>69</v>
      </c>
      <c r="POY11" s="83" t="s">
        <v>69</v>
      </c>
      <c r="POZ11" s="83" t="s">
        <v>69</v>
      </c>
      <c r="PPA11" s="83" t="s">
        <v>69</v>
      </c>
      <c r="PPB11" s="83" t="s">
        <v>69</v>
      </c>
      <c r="PPC11" s="83" t="s">
        <v>69</v>
      </c>
      <c r="PPD11" s="83" t="s">
        <v>69</v>
      </c>
      <c r="PPE11" s="83" t="s">
        <v>69</v>
      </c>
      <c r="PPF11" s="83" t="s">
        <v>69</v>
      </c>
      <c r="PPG11" s="83" t="s">
        <v>69</v>
      </c>
      <c r="PPH11" s="83" t="s">
        <v>69</v>
      </c>
      <c r="PPI11" s="83" t="s">
        <v>69</v>
      </c>
      <c r="PPJ11" s="83" t="s">
        <v>69</v>
      </c>
      <c r="PPK11" s="83" t="s">
        <v>69</v>
      </c>
      <c r="PPL11" s="83" t="s">
        <v>69</v>
      </c>
      <c r="PPM11" s="83" t="s">
        <v>69</v>
      </c>
      <c r="PPN11" s="83" t="s">
        <v>69</v>
      </c>
      <c r="PPO11" s="83" t="s">
        <v>69</v>
      </c>
      <c r="PPP11" s="83" t="s">
        <v>69</v>
      </c>
      <c r="PPQ11" s="83" t="s">
        <v>69</v>
      </c>
      <c r="PPR11" s="83" t="s">
        <v>69</v>
      </c>
      <c r="PPS11" s="83" t="s">
        <v>69</v>
      </c>
      <c r="PPT11" s="83" t="s">
        <v>69</v>
      </c>
      <c r="PPU11" s="83" t="s">
        <v>69</v>
      </c>
      <c r="PPV11" s="83" t="s">
        <v>69</v>
      </c>
      <c r="PPW11" s="83" t="s">
        <v>69</v>
      </c>
      <c r="PPX11" s="83" t="s">
        <v>69</v>
      </c>
      <c r="PPY11" s="83" t="s">
        <v>69</v>
      </c>
      <c r="PPZ11" s="83" t="s">
        <v>69</v>
      </c>
      <c r="PQA11" s="83" t="s">
        <v>69</v>
      </c>
      <c r="PQB11" s="83" t="s">
        <v>69</v>
      </c>
      <c r="PQC11" s="83" t="s">
        <v>69</v>
      </c>
      <c r="PQD11" s="83" t="s">
        <v>69</v>
      </c>
      <c r="PQE11" s="83" t="s">
        <v>69</v>
      </c>
      <c r="PQF11" s="83" t="s">
        <v>69</v>
      </c>
      <c r="PQG11" s="83" t="s">
        <v>69</v>
      </c>
      <c r="PQH11" s="83" t="s">
        <v>69</v>
      </c>
      <c r="PQI11" s="83" t="s">
        <v>69</v>
      </c>
      <c r="PQJ11" s="83" t="s">
        <v>69</v>
      </c>
      <c r="PQK11" s="83" t="s">
        <v>69</v>
      </c>
      <c r="PQL11" s="83" t="s">
        <v>69</v>
      </c>
      <c r="PQM11" s="83" t="s">
        <v>69</v>
      </c>
      <c r="PQN11" s="83" t="s">
        <v>69</v>
      </c>
      <c r="PQO11" s="83" t="s">
        <v>69</v>
      </c>
      <c r="PQP11" s="83" t="s">
        <v>69</v>
      </c>
      <c r="PQQ11" s="83" t="s">
        <v>69</v>
      </c>
      <c r="PQR11" s="83" t="s">
        <v>69</v>
      </c>
      <c r="PQS11" s="83" t="s">
        <v>69</v>
      </c>
      <c r="PQT11" s="83" t="s">
        <v>69</v>
      </c>
      <c r="PQU11" s="83" t="s">
        <v>69</v>
      </c>
      <c r="PQV11" s="83" t="s">
        <v>69</v>
      </c>
      <c r="PQW11" s="83" t="s">
        <v>69</v>
      </c>
      <c r="PQX11" s="83" t="s">
        <v>69</v>
      </c>
      <c r="PQY11" s="83" t="s">
        <v>69</v>
      </c>
      <c r="PQZ11" s="83" t="s">
        <v>69</v>
      </c>
      <c r="PRA11" s="83" t="s">
        <v>69</v>
      </c>
      <c r="PRB11" s="83" t="s">
        <v>69</v>
      </c>
      <c r="PRC11" s="83" t="s">
        <v>69</v>
      </c>
      <c r="PRD11" s="83" t="s">
        <v>69</v>
      </c>
      <c r="PRE11" s="83" t="s">
        <v>69</v>
      </c>
      <c r="PRF11" s="83" t="s">
        <v>69</v>
      </c>
      <c r="PRG11" s="83" t="s">
        <v>69</v>
      </c>
      <c r="PRH11" s="83" t="s">
        <v>69</v>
      </c>
      <c r="PRI11" s="83" t="s">
        <v>69</v>
      </c>
      <c r="PRJ11" s="83" t="s">
        <v>69</v>
      </c>
      <c r="PRK11" s="83" t="s">
        <v>69</v>
      </c>
      <c r="PRL11" s="83" t="s">
        <v>69</v>
      </c>
      <c r="PRM11" s="83" t="s">
        <v>69</v>
      </c>
      <c r="PRN11" s="83" t="s">
        <v>69</v>
      </c>
      <c r="PRO11" s="83" t="s">
        <v>69</v>
      </c>
      <c r="PRP11" s="83" t="s">
        <v>69</v>
      </c>
      <c r="PRQ11" s="83" t="s">
        <v>69</v>
      </c>
      <c r="PRR11" s="83" t="s">
        <v>69</v>
      </c>
      <c r="PRS11" s="83" t="s">
        <v>69</v>
      </c>
      <c r="PRT11" s="83" t="s">
        <v>69</v>
      </c>
      <c r="PRU11" s="83" t="s">
        <v>69</v>
      </c>
      <c r="PRV11" s="83" t="s">
        <v>69</v>
      </c>
      <c r="PRW11" s="83" t="s">
        <v>69</v>
      </c>
      <c r="PRX11" s="83" t="s">
        <v>69</v>
      </c>
      <c r="PRY11" s="83" t="s">
        <v>69</v>
      </c>
      <c r="PRZ11" s="83" t="s">
        <v>69</v>
      </c>
      <c r="PSA11" s="83" t="s">
        <v>69</v>
      </c>
      <c r="PSB11" s="83" t="s">
        <v>69</v>
      </c>
      <c r="PSC11" s="83" t="s">
        <v>69</v>
      </c>
      <c r="PSD11" s="83" t="s">
        <v>69</v>
      </c>
      <c r="PSE11" s="83" t="s">
        <v>69</v>
      </c>
      <c r="PSF11" s="83" t="s">
        <v>69</v>
      </c>
      <c r="PSG11" s="83" t="s">
        <v>69</v>
      </c>
      <c r="PSH11" s="83" t="s">
        <v>69</v>
      </c>
      <c r="PSI11" s="83" t="s">
        <v>69</v>
      </c>
      <c r="PSJ11" s="83" t="s">
        <v>69</v>
      </c>
      <c r="PSK11" s="83" t="s">
        <v>69</v>
      </c>
      <c r="PSL11" s="83" t="s">
        <v>69</v>
      </c>
      <c r="PSM11" s="83" t="s">
        <v>69</v>
      </c>
      <c r="PSN11" s="83" t="s">
        <v>69</v>
      </c>
      <c r="PSO11" s="83" t="s">
        <v>69</v>
      </c>
      <c r="PSP11" s="83" t="s">
        <v>69</v>
      </c>
      <c r="PSQ11" s="83" t="s">
        <v>69</v>
      </c>
      <c r="PSR11" s="83" t="s">
        <v>69</v>
      </c>
      <c r="PSS11" s="83" t="s">
        <v>69</v>
      </c>
      <c r="PST11" s="83" t="s">
        <v>69</v>
      </c>
      <c r="PSU11" s="83" t="s">
        <v>69</v>
      </c>
      <c r="PSV11" s="83" t="s">
        <v>69</v>
      </c>
      <c r="PSW11" s="83" t="s">
        <v>69</v>
      </c>
      <c r="PSX11" s="83" t="s">
        <v>69</v>
      </c>
      <c r="PSY11" s="83" t="s">
        <v>69</v>
      </c>
      <c r="PSZ11" s="83" t="s">
        <v>69</v>
      </c>
      <c r="PTA11" s="83" t="s">
        <v>69</v>
      </c>
      <c r="PTB11" s="83" t="s">
        <v>69</v>
      </c>
      <c r="PTC11" s="83" t="s">
        <v>69</v>
      </c>
      <c r="PTD11" s="83" t="s">
        <v>69</v>
      </c>
      <c r="PTE11" s="83" t="s">
        <v>69</v>
      </c>
      <c r="PTF11" s="83" t="s">
        <v>69</v>
      </c>
      <c r="PTG11" s="83" t="s">
        <v>69</v>
      </c>
      <c r="PTH11" s="83" t="s">
        <v>69</v>
      </c>
      <c r="PTI11" s="83" t="s">
        <v>69</v>
      </c>
      <c r="PTJ11" s="83" t="s">
        <v>69</v>
      </c>
      <c r="PTK11" s="83" t="s">
        <v>69</v>
      </c>
      <c r="PTL11" s="83" t="s">
        <v>69</v>
      </c>
      <c r="PTM11" s="83" t="s">
        <v>69</v>
      </c>
      <c r="PTN11" s="83" t="s">
        <v>69</v>
      </c>
      <c r="PTO11" s="83" t="s">
        <v>69</v>
      </c>
      <c r="PTP11" s="83" t="s">
        <v>69</v>
      </c>
      <c r="PTQ11" s="83" t="s">
        <v>69</v>
      </c>
      <c r="PTR11" s="83" t="s">
        <v>69</v>
      </c>
      <c r="PTS11" s="83" t="s">
        <v>69</v>
      </c>
      <c r="PTT11" s="83" t="s">
        <v>69</v>
      </c>
      <c r="PTU11" s="83" t="s">
        <v>69</v>
      </c>
      <c r="PTV11" s="83" t="s">
        <v>69</v>
      </c>
      <c r="PTW11" s="83" t="s">
        <v>69</v>
      </c>
      <c r="PTX11" s="83" t="s">
        <v>69</v>
      </c>
      <c r="PTY11" s="83" t="s">
        <v>69</v>
      </c>
      <c r="PTZ11" s="83" t="s">
        <v>69</v>
      </c>
      <c r="PUA11" s="83" t="s">
        <v>69</v>
      </c>
      <c r="PUB11" s="83" t="s">
        <v>69</v>
      </c>
      <c r="PUC11" s="83" t="s">
        <v>69</v>
      </c>
      <c r="PUD11" s="83" t="s">
        <v>69</v>
      </c>
      <c r="PUE11" s="83" t="s">
        <v>69</v>
      </c>
      <c r="PUF11" s="83" t="s">
        <v>69</v>
      </c>
      <c r="PUG11" s="83" t="s">
        <v>69</v>
      </c>
      <c r="PUH11" s="83" t="s">
        <v>69</v>
      </c>
      <c r="PUI11" s="83" t="s">
        <v>69</v>
      </c>
      <c r="PUJ11" s="83" t="s">
        <v>69</v>
      </c>
      <c r="PUK11" s="83" t="s">
        <v>69</v>
      </c>
      <c r="PUL11" s="83" t="s">
        <v>69</v>
      </c>
      <c r="PUM11" s="83" t="s">
        <v>69</v>
      </c>
      <c r="PUN11" s="83" t="s">
        <v>69</v>
      </c>
      <c r="PUO11" s="83" t="s">
        <v>69</v>
      </c>
      <c r="PUP11" s="83" t="s">
        <v>69</v>
      </c>
      <c r="PUQ11" s="83" t="s">
        <v>69</v>
      </c>
      <c r="PUR11" s="83" t="s">
        <v>69</v>
      </c>
      <c r="PUS11" s="83" t="s">
        <v>69</v>
      </c>
      <c r="PUT11" s="83" t="s">
        <v>69</v>
      </c>
      <c r="PUU11" s="83" t="s">
        <v>69</v>
      </c>
      <c r="PUV11" s="83" t="s">
        <v>69</v>
      </c>
      <c r="PUW11" s="83" t="s">
        <v>69</v>
      </c>
      <c r="PUX11" s="83" t="s">
        <v>69</v>
      </c>
      <c r="PUY11" s="83" t="s">
        <v>69</v>
      </c>
      <c r="PUZ11" s="83" t="s">
        <v>69</v>
      </c>
      <c r="PVA11" s="83" t="s">
        <v>69</v>
      </c>
      <c r="PVB11" s="83" t="s">
        <v>69</v>
      </c>
      <c r="PVC11" s="83" t="s">
        <v>69</v>
      </c>
      <c r="PVD11" s="83" t="s">
        <v>69</v>
      </c>
      <c r="PVE11" s="83" t="s">
        <v>69</v>
      </c>
      <c r="PVF11" s="83" t="s">
        <v>69</v>
      </c>
      <c r="PVG11" s="83" t="s">
        <v>69</v>
      </c>
      <c r="PVH11" s="83" t="s">
        <v>69</v>
      </c>
      <c r="PVI11" s="83" t="s">
        <v>69</v>
      </c>
      <c r="PVJ11" s="83" t="s">
        <v>69</v>
      </c>
      <c r="PVK11" s="83" t="s">
        <v>69</v>
      </c>
      <c r="PVL11" s="83" t="s">
        <v>69</v>
      </c>
      <c r="PVM11" s="83" t="s">
        <v>69</v>
      </c>
      <c r="PVN11" s="83" t="s">
        <v>69</v>
      </c>
      <c r="PVO11" s="83" t="s">
        <v>69</v>
      </c>
      <c r="PVP11" s="83" t="s">
        <v>69</v>
      </c>
      <c r="PVQ11" s="83" t="s">
        <v>69</v>
      </c>
      <c r="PVR11" s="83" t="s">
        <v>69</v>
      </c>
      <c r="PVS11" s="83" t="s">
        <v>69</v>
      </c>
      <c r="PVT11" s="83" t="s">
        <v>69</v>
      </c>
      <c r="PVU11" s="83" t="s">
        <v>69</v>
      </c>
      <c r="PVV11" s="83" t="s">
        <v>69</v>
      </c>
      <c r="PVW11" s="83" t="s">
        <v>69</v>
      </c>
      <c r="PVX11" s="83" t="s">
        <v>69</v>
      </c>
      <c r="PVY11" s="83" t="s">
        <v>69</v>
      </c>
      <c r="PVZ11" s="83" t="s">
        <v>69</v>
      </c>
      <c r="PWA11" s="83" t="s">
        <v>69</v>
      </c>
      <c r="PWB11" s="83" t="s">
        <v>69</v>
      </c>
      <c r="PWC11" s="83" t="s">
        <v>69</v>
      </c>
      <c r="PWD11" s="83" t="s">
        <v>69</v>
      </c>
      <c r="PWE11" s="83" t="s">
        <v>69</v>
      </c>
      <c r="PWF11" s="83" t="s">
        <v>69</v>
      </c>
      <c r="PWG11" s="83" t="s">
        <v>69</v>
      </c>
      <c r="PWH11" s="83" t="s">
        <v>69</v>
      </c>
      <c r="PWI11" s="83" t="s">
        <v>69</v>
      </c>
      <c r="PWJ11" s="83" t="s">
        <v>69</v>
      </c>
      <c r="PWK11" s="83" t="s">
        <v>69</v>
      </c>
      <c r="PWL11" s="83" t="s">
        <v>69</v>
      </c>
      <c r="PWM11" s="83" t="s">
        <v>69</v>
      </c>
      <c r="PWN11" s="83" t="s">
        <v>69</v>
      </c>
      <c r="PWO11" s="83" t="s">
        <v>69</v>
      </c>
      <c r="PWP11" s="83" t="s">
        <v>69</v>
      </c>
      <c r="PWQ11" s="83" t="s">
        <v>69</v>
      </c>
      <c r="PWR11" s="83" t="s">
        <v>69</v>
      </c>
      <c r="PWS11" s="83" t="s">
        <v>69</v>
      </c>
      <c r="PWT11" s="83" t="s">
        <v>69</v>
      </c>
      <c r="PWU11" s="83" t="s">
        <v>69</v>
      </c>
      <c r="PWV11" s="83" t="s">
        <v>69</v>
      </c>
      <c r="PWW11" s="83" t="s">
        <v>69</v>
      </c>
      <c r="PWX11" s="83" t="s">
        <v>69</v>
      </c>
      <c r="PWY11" s="83" t="s">
        <v>69</v>
      </c>
      <c r="PWZ11" s="83" t="s">
        <v>69</v>
      </c>
      <c r="PXA11" s="83" t="s">
        <v>69</v>
      </c>
      <c r="PXB11" s="83" t="s">
        <v>69</v>
      </c>
      <c r="PXC11" s="83" t="s">
        <v>69</v>
      </c>
      <c r="PXD11" s="83" t="s">
        <v>69</v>
      </c>
      <c r="PXE11" s="83" t="s">
        <v>69</v>
      </c>
      <c r="PXF11" s="83" t="s">
        <v>69</v>
      </c>
      <c r="PXG11" s="83" t="s">
        <v>69</v>
      </c>
      <c r="PXH11" s="83" t="s">
        <v>69</v>
      </c>
      <c r="PXI11" s="83" t="s">
        <v>69</v>
      </c>
      <c r="PXJ11" s="83" t="s">
        <v>69</v>
      </c>
      <c r="PXK11" s="83" t="s">
        <v>69</v>
      </c>
      <c r="PXL11" s="83" t="s">
        <v>69</v>
      </c>
      <c r="PXM11" s="83" t="s">
        <v>69</v>
      </c>
      <c r="PXN11" s="83" t="s">
        <v>69</v>
      </c>
      <c r="PXO11" s="83" t="s">
        <v>69</v>
      </c>
      <c r="PXP11" s="83" t="s">
        <v>69</v>
      </c>
      <c r="PXQ11" s="83" t="s">
        <v>69</v>
      </c>
      <c r="PXR11" s="83" t="s">
        <v>69</v>
      </c>
      <c r="PXS11" s="83" t="s">
        <v>69</v>
      </c>
      <c r="PXT11" s="83" t="s">
        <v>69</v>
      </c>
      <c r="PXU11" s="83" t="s">
        <v>69</v>
      </c>
      <c r="PXV11" s="83" t="s">
        <v>69</v>
      </c>
      <c r="PXW11" s="83" t="s">
        <v>69</v>
      </c>
      <c r="PXX11" s="83" t="s">
        <v>69</v>
      </c>
      <c r="PXY11" s="83" t="s">
        <v>69</v>
      </c>
      <c r="PXZ11" s="83" t="s">
        <v>69</v>
      </c>
      <c r="PYA11" s="83" t="s">
        <v>69</v>
      </c>
      <c r="PYB11" s="83" t="s">
        <v>69</v>
      </c>
      <c r="PYC11" s="83" t="s">
        <v>69</v>
      </c>
      <c r="PYD11" s="83" t="s">
        <v>69</v>
      </c>
      <c r="PYE11" s="83" t="s">
        <v>69</v>
      </c>
      <c r="PYF11" s="83" t="s">
        <v>69</v>
      </c>
      <c r="PYG11" s="83" t="s">
        <v>69</v>
      </c>
      <c r="PYH11" s="83" t="s">
        <v>69</v>
      </c>
      <c r="PYI11" s="83" t="s">
        <v>69</v>
      </c>
      <c r="PYJ11" s="83" t="s">
        <v>69</v>
      </c>
      <c r="PYK11" s="83" t="s">
        <v>69</v>
      </c>
      <c r="PYL11" s="83" t="s">
        <v>69</v>
      </c>
      <c r="PYM11" s="83" t="s">
        <v>69</v>
      </c>
      <c r="PYN11" s="83" t="s">
        <v>69</v>
      </c>
      <c r="PYO11" s="83" t="s">
        <v>69</v>
      </c>
      <c r="PYP11" s="83" t="s">
        <v>69</v>
      </c>
      <c r="PYQ11" s="83" t="s">
        <v>69</v>
      </c>
      <c r="PYR11" s="83" t="s">
        <v>69</v>
      </c>
      <c r="PYS11" s="83" t="s">
        <v>69</v>
      </c>
      <c r="PYT11" s="83" t="s">
        <v>69</v>
      </c>
      <c r="PYU11" s="83" t="s">
        <v>69</v>
      </c>
      <c r="PYV11" s="83" t="s">
        <v>69</v>
      </c>
      <c r="PYW11" s="83" t="s">
        <v>69</v>
      </c>
      <c r="PYX11" s="83" t="s">
        <v>69</v>
      </c>
      <c r="PYY11" s="83" t="s">
        <v>69</v>
      </c>
      <c r="PYZ11" s="83" t="s">
        <v>69</v>
      </c>
      <c r="PZA11" s="83" t="s">
        <v>69</v>
      </c>
      <c r="PZB11" s="83" t="s">
        <v>69</v>
      </c>
      <c r="PZC11" s="83" t="s">
        <v>69</v>
      </c>
      <c r="PZD11" s="83" t="s">
        <v>69</v>
      </c>
      <c r="PZE11" s="83" t="s">
        <v>69</v>
      </c>
      <c r="PZF11" s="83" t="s">
        <v>69</v>
      </c>
      <c r="PZG11" s="83" t="s">
        <v>69</v>
      </c>
      <c r="PZH11" s="83" t="s">
        <v>69</v>
      </c>
      <c r="PZI11" s="83" t="s">
        <v>69</v>
      </c>
      <c r="PZJ11" s="83" t="s">
        <v>69</v>
      </c>
      <c r="PZK11" s="83" t="s">
        <v>69</v>
      </c>
      <c r="PZL11" s="83" t="s">
        <v>69</v>
      </c>
      <c r="PZM11" s="83" t="s">
        <v>69</v>
      </c>
      <c r="PZN11" s="83" t="s">
        <v>69</v>
      </c>
      <c r="PZO11" s="83" t="s">
        <v>69</v>
      </c>
      <c r="PZP11" s="83" t="s">
        <v>69</v>
      </c>
      <c r="PZQ11" s="83" t="s">
        <v>69</v>
      </c>
      <c r="PZR11" s="83" t="s">
        <v>69</v>
      </c>
      <c r="PZS11" s="83" t="s">
        <v>69</v>
      </c>
      <c r="PZT11" s="83" t="s">
        <v>69</v>
      </c>
      <c r="PZU11" s="83" t="s">
        <v>69</v>
      </c>
      <c r="PZV11" s="83" t="s">
        <v>69</v>
      </c>
      <c r="PZW11" s="83" t="s">
        <v>69</v>
      </c>
      <c r="PZX11" s="83" t="s">
        <v>69</v>
      </c>
      <c r="PZY11" s="83" t="s">
        <v>69</v>
      </c>
      <c r="PZZ11" s="83" t="s">
        <v>69</v>
      </c>
      <c r="QAA11" s="83" t="s">
        <v>69</v>
      </c>
      <c r="QAB11" s="83" t="s">
        <v>69</v>
      </c>
      <c r="QAC11" s="83" t="s">
        <v>69</v>
      </c>
      <c r="QAD11" s="83" t="s">
        <v>69</v>
      </c>
      <c r="QAE11" s="83" t="s">
        <v>69</v>
      </c>
      <c r="QAF11" s="83" t="s">
        <v>69</v>
      </c>
      <c r="QAG11" s="83" t="s">
        <v>69</v>
      </c>
      <c r="QAH11" s="83" t="s">
        <v>69</v>
      </c>
      <c r="QAI11" s="83" t="s">
        <v>69</v>
      </c>
      <c r="QAJ11" s="83" t="s">
        <v>69</v>
      </c>
      <c r="QAK11" s="83" t="s">
        <v>69</v>
      </c>
      <c r="QAL11" s="83" t="s">
        <v>69</v>
      </c>
      <c r="QAM11" s="83" t="s">
        <v>69</v>
      </c>
      <c r="QAN11" s="83" t="s">
        <v>69</v>
      </c>
      <c r="QAO11" s="83" t="s">
        <v>69</v>
      </c>
      <c r="QAP11" s="83" t="s">
        <v>69</v>
      </c>
      <c r="QAQ11" s="83" t="s">
        <v>69</v>
      </c>
      <c r="QAR11" s="83" t="s">
        <v>69</v>
      </c>
      <c r="QAS11" s="83" t="s">
        <v>69</v>
      </c>
      <c r="QAT11" s="83" t="s">
        <v>69</v>
      </c>
      <c r="QAU11" s="83" t="s">
        <v>69</v>
      </c>
      <c r="QAV11" s="83" t="s">
        <v>69</v>
      </c>
      <c r="QAW11" s="83" t="s">
        <v>69</v>
      </c>
      <c r="QAX11" s="83" t="s">
        <v>69</v>
      </c>
      <c r="QAY11" s="83" t="s">
        <v>69</v>
      </c>
      <c r="QAZ11" s="83" t="s">
        <v>69</v>
      </c>
      <c r="QBA11" s="83" t="s">
        <v>69</v>
      </c>
      <c r="QBB11" s="83" t="s">
        <v>69</v>
      </c>
      <c r="QBC11" s="83" t="s">
        <v>69</v>
      </c>
      <c r="QBD11" s="83" t="s">
        <v>69</v>
      </c>
      <c r="QBE11" s="83" t="s">
        <v>69</v>
      </c>
      <c r="QBF11" s="83" t="s">
        <v>69</v>
      </c>
      <c r="QBG11" s="83" t="s">
        <v>69</v>
      </c>
      <c r="QBH11" s="83" t="s">
        <v>69</v>
      </c>
      <c r="QBI11" s="83" t="s">
        <v>69</v>
      </c>
      <c r="QBJ11" s="83" t="s">
        <v>69</v>
      </c>
      <c r="QBK11" s="83" t="s">
        <v>69</v>
      </c>
      <c r="QBL11" s="83" t="s">
        <v>69</v>
      </c>
      <c r="QBM11" s="83" t="s">
        <v>69</v>
      </c>
      <c r="QBN11" s="83" t="s">
        <v>69</v>
      </c>
      <c r="QBO11" s="83" t="s">
        <v>69</v>
      </c>
      <c r="QBP11" s="83" t="s">
        <v>69</v>
      </c>
      <c r="QBQ11" s="83" t="s">
        <v>69</v>
      </c>
      <c r="QBR11" s="83" t="s">
        <v>69</v>
      </c>
      <c r="QBS11" s="83" t="s">
        <v>69</v>
      </c>
      <c r="QBT11" s="83" t="s">
        <v>69</v>
      </c>
      <c r="QBU11" s="83" t="s">
        <v>69</v>
      </c>
      <c r="QBV11" s="83" t="s">
        <v>69</v>
      </c>
      <c r="QBW11" s="83" t="s">
        <v>69</v>
      </c>
      <c r="QBX11" s="83" t="s">
        <v>69</v>
      </c>
      <c r="QBY11" s="83" t="s">
        <v>69</v>
      </c>
      <c r="QBZ11" s="83" t="s">
        <v>69</v>
      </c>
      <c r="QCA11" s="83" t="s">
        <v>69</v>
      </c>
      <c r="QCB11" s="83" t="s">
        <v>69</v>
      </c>
      <c r="QCC11" s="83" t="s">
        <v>69</v>
      </c>
      <c r="QCD11" s="83" t="s">
        <v>69</v>
      </c>
      <c r="QCE11" s="83" t="s">
        <v>69</v>
      </c>
      <c r="QCF11" s="83" t="s">
        <v>69</v>
      </c>
      <c r="QCG11" s="83" t="s">
        <v>69</v>
      </c>
      <c r="QCH11" s="83" t="s">
        <v>69</v>
      </c>
      <c r="QCI11" s="83" t="s">
        <v>69</v>
      </c>
      <c r="QCJ11" s="83" t="s">
        <v>69</v>
      </c>
      <c r="QCK11" s="83" t="s">
        <v>69</v>
      </c>
      <c r="QCL11" s="83" t="s">
        <v>69</v>
      </c>
      <c r="QCM11" s="83" t="s">
        <v>69</v>
      </c>
      <c r="QCN11" s="83" t="s">
        <v>69</v>
      </c>
      <c r="QCO11" s="83" t="s">
        <v>69</v>
      </c>
      <c r="QCP11" s="83" t="s">
        <v>69</v>
      </c>
      <c r="QCQ11" s="83" t="s">
        <v>69</v>
      </c>
      <c r="QCR11" s="83" t="s">
        <v>69</v>
      </c>
      <c r="QCS11" s="83" t="s">
        <v>69</v>
      </c>
      <c r="QCT11" s="83" t="s">
        <v>69</v>
      </c>
      <c r="QCU11" s="83" t="s">
        <v>69</v>
      </c>
      <c r="QCV11" s="83" t="s">
        <v>69</v>
      </c>
      <c r="QCW11" s="83" t="s">
        <v>69</v>
      </c>
      <c r="QCX11" s="83" t="s">
        <v>69</v>
      </c>
      <c r="QCY11" s="83" t="s">
        <v>69</v>
      </c>
      <c r="QCZ11" s="83" t="s">
        <v>69</v>
      </c>
      <c r="QDA11" s="83" t="s">
        <v>69</v>
      </c>
      <c r="QDB11" s="83" t="s">
        <v>69</v>
      </c>
      <c r="QDC11" s="83" t="s">
        <v>69</v>
      </c>
      <c r="QDD11" s="83" t="s">
        <v>69</v>
      </c>
      <c r="QDE11" s="83" t="s">
        <v>69</v>
      </c>
      <c r="QDF11" s="83" t="s">
        <v>69</v>
      </c>
      <c r="QDG11" s="83" t="s">
        <v>69</v>
      </c>
      <c r="QDH11" s="83" t="s">
        <v>69</v>
      </c>
      <c r="QDI11" s="83" t="s">
        <v>69</v>
      </c>
      <c r="QDJ11" s="83" t="s">
        <v>69</v>
      </c>
      <c r="QDK11" s="83" t="s">
        <v>69</v>
      </c>
      <c r="QDL11" s="83" t="s">
        <v>69</v>
      </c>
      <c r="QDM11" s="83" t="s">
        <v>69</v>
      </c>
      <c r="QDN11" s="83" t="s">
        <v>69</v>
      </c>
      <c r="QDO11" s="83" t="s">
        <v>69</v>
      </c>
      <c r="QDP11" s="83" t="s">
        <v>69</v>
      </c>
      <c r="QDQ11" s="83" t="s">
        <v>69</v>
      </c>
      <c r="QDR11" s="83" t="s">
        <v>69</v>
      </c>
      <c r="QDS11" s="83" t="s">
        <v>69</v>
      </c>
      <c r="QDT11" s="83" t="s">
        <v>69</v>
      </c>
      <c r="QDU11" s="83" t="s">
        <v>69</v>
      </c>
      <c r="QDV11" s="83" t="s">
        <v>69</v>
      </c>
      <c r="QDW11" s="83" t="s">
        <v>69</v>
      </c>
      <c r="QDX11" s="83" t="s">
        <v>69</v>
      </c>
      <c r="QDY11" s="83" t="s">
        <v>69</v>
      </c>
      <c r="QDZ11" s="83" t="s">
        <v>69</v>
      </c>
      <c r="QEA11" s="83" t="s">
        <v>69</v>
      </c>
      <c r="QEB11" s="83" t="s">
        <v>69</v>
      </c>
      <c r="QEC11" s="83" t="s">
        <v>69</v>
      </c>
      <c r="QED11" s="83" t="s">
        <v>69</v>
      </c>
      <c r="QEE11" s="83" t="s">
        <v>69</v>
      </c>
      <c r="QEF11" s="83" t="s">
        <v>69</v>
      </c>
      <c r="QEG11" s="83" t="s">
        <v>69</v>
      </c>
      <c r="QEH11" s="83" t="s">
        <v>69</v>
      </c>
      <c r="QEI11" s="83" t="s">
        <v>69</v>
      </c>
      <c r="QEJ11" s="83" t="s">
        <v>69</v>
      </c>
      <c r="QEK11" s="83" t="s">
        <v>69</v>
      </c>
      <c r="QEL11" s="83" t="s">
        <v>69</v>
      </c>
      <c r="QEM11" s="83" t="s">
        <v>69</v>
      </c>
      <c r="QEN11" s="83" t="s">
        <v>69</v>
      </c>
      <c r="QEO11" s="83" t="s">
        <v>69</v>
      </c>
      <c r="QEP11" s="83" t="s">
        <v>69</v>
      </c>
      <c r="QEQ11" s="83" t="s">
        <v>69</v>
      </c>
      <c r="QER11" s="83" t="s">
        <v>69</v>
      </c>
      <c r="QES11" s="83" t="s">
        <v>69</v>
      </c>
      <c r="QET11" s="83" t="s">
        <v>69</v>
      </c>
      <c r="QEU11" s="83" t="s">
        <v>69</v>
      </c>
      <c r="QEV11" s="83" t="s">
        <v>69</v>
      </c>
      <c r="QEW11" s="83" t="s">
        <v>69</v>
      </c>
      <c r="QEX11" s="83" t="s">
        <v>69</v>
      </c>
      <c r="QEY11" s="83" t="s">
        <v>69</v>
      </c>
      <c r="QEZ11" s="83" t="s">
        <v>69</v>
      </c>
      <c r="QFA11" s="83" t="s">
        <v>69</v>
      </c>
      <c r="QFB11" s="83" t="s">
        <v>69</v>
      </c>
      <c r="QFC11" s="83" t="s">
        <v>69</v>
      </c>
      <c r="QFD11" s="83" t="s">
        <v>69</v>
      </c>
      <c r="QFE11" s="83" t="s">
        <v>69</v>
      </c>
      <c r="QFF11" s="83" t="s">
        <v>69</v>
      </c>
      <c r="QFG11" s="83" t="s">
        <v>69</v>
      </c>
      <c r="QFH11" s="83" t="s">
        <v>69</v>
      </c>
      <c r="QFI11" s="83" t="s">
        <v>69</v>
      </c>
      <c r="QFJ11" s="83" t="s">
        <v>69</v>
      </c>
      <c r="QFK11" s="83" t="s">
        <v>69</v>
      </c>
      <c r="QFL11" s="83" t="s">
        <v>69</v>
      </c>
      <c r="QFM11" s="83" t="s">
        <v>69</v>
      </c>
      <c r="QFN11" s="83" t="s">
        <v>69</v>
      </c>
      <c r="QFO11" s="83" t="s">
        <v>69</v>
      </c>
      <c r="QFP11" s="83" t="s">
        <v>69</v>
      </c>
      <c r="QFQ11" s="83" t="s">
        <v>69</v>
      </c>
      <c r="QFR11" s="83" t="s">
        <v>69</v>
      </c>
      <c r="QFS11" s="83" t="s">
        <v>69</v>
      </c>
      <c r="QFT11" s="83" t="s">
        <v>69</v>
      </c>
      <c r="QFU11" s="83" t="s">
        <v>69</v>
      </c>
      <c r="QFV11" s="83" t="s">
        <v>69</v>
      </c>
      <c r="QFW11" s="83" t="s">
        <v>69</v>
      </c>
      <c r="QFX11" s="83" t="s">
        <v>69</v>
      </c>
      <c r="QFY11" s="83" t="s">
        <v>69</v>
      </c>
      <c r="QFZ11" s="83" t="s">
        <v>69</v>
      </c>
      <c r="QGA11" s="83" t="s">
        <v>69</v>
      </c>
      <c r="QGB11" s="83" t="s">
        <v>69</v>
      </c>
      <c r="QGC11" s="83" t="s">
        <v>69</v>
      </c>
      <c r="QGD11" s="83" t="s">
        <v>69</v>
      </c>
      <c r="QGE11" s="83" t="s">
        <v>69</v>
      </c>
      <c r="QGF11" s="83" t="s">
        <v>69</v>
      </c>
      <c r="QGG11" s="83" t="s">
        <v>69</v>
      </c>
      <c r="QGH11" s="83" t="s">
        <v>69</v>
      </c>
      <c r="QGI11" s="83" t="s">
        <v>69</v>
      </c>
      <c r="QGJ11" s="83" t="s">
        <v>69</v>
      </c>
      <c r="QGK11" s="83" t="s">
        <v>69</v>
      </c>
      <c r="QGL11" s="83" t="s">
        <v>69</v>
      </c>
      <c r="QGM11" s="83" t="s">
        <v>69</v>
      </c>
      <c r="QGN11" s="83" t="s">
        <v>69</v>
      </c>
      <c r="QGO11" s="83" t="s">
        <v>69</v>
      </c>
      <c r="QGP11" s="83" t="s">
        <v>69</v>
      </c>
      <c r="QGQ11" s="83" t="s">
        <v>69</v>
      </c>
      <c r="QGR11" s="83" t="s">
        <v>69</v>
      </c>
      <c r="QGS11" s="83" t="s">
        <v>69</v>
      </c>
      <c r="QGT11" s="83" t="s">
        <v>69</v>
      </c>
      <c r="QGU11" s="83" t="s">
        <v>69</v>
      </c>
      <c r="QGV11" s="83" t="s">
        <v>69</v>
      </c>
      <c r="QGW11" s="83" t="s">
        <v>69</v>
      </c>
      <c r="QGX11" s="83" t="s">
        <v>69</v>
      </c>
      <c r="QGY11" s="83" t="s">
        <v>69</v>
      </c>
      <c r="QGZ11" s="83" t="s">
        <v>69</v>
      </c>
      <c r="QHA11" s="83" t="s">
        <v>69</v>
      </c>
      <c r="QHB11" s="83" t="s">
        <v>69</v>
      </c>
      <c r="QHC11" s="83" t="s">
        <v>69</v>
      </c>
      <c r="QHD11" s="83" t="s">
        <v>69</v>
      </c>
      <c r="QHE11" s="83" t="s">
        <v>69</v>
      </c>
      <c r="QHF11" s="83" t="s">
        <v>69</v>
      </c>
      <c r="QHG11" s="83" t="s">
        <v>69</v>
      </c>
      <c r="QHH11" s="83" t="s">
        <v>69</v>
      </c>
      <c r="QHI11" s="83" t="s">
        <v>69</v>
      </c>
      <c r="QHJ11" s="83" t="s">
        <v>69</v>
      </c>
      <c r="QHK11" s="83" t="s">
        <v>69</v>
      </c>
      <c r="QHL11" s="83" t="s">
        <v>69</v>
      </c>
      <c r="QHM11" s="83" t="s">
        <v>69</v>
      </c>
      <c r="QHN11" s="83" t="s">
        <v>69</v>
      </c>
      <c r="QHO11" s="83" t="s">
        <v>69</v>
      </c>
      <c r="QHP11" s="83" t="s">
        <v>69</v>
      </c>
      <c r="QHQ11" s="83" t="s">
        <v>69</v>
      </c>
      <c r="QHR11" s="83" t="s">
        <v>69</v>
      </c>
      <c r="QHS11" s="83" t="s">
        <v>69</v>
      </c>
      <c r="QHT11" s="83" t="s">
        <v>69</v>
      </c>
      <c r="QHU11" s="83" t="s">
        <v>69</v>
      </c>
      <c r="QHV11" s="83" t="s">
        <v>69</v>
      </c>
      <c r="QHW11" s="83" t="s">
        <v>69</v>
      </c>
      <c r="QHX11" s="83" t="s">
        <v>69</v>
      </c>
      <c r="QHY11" s="83" t="s">
        <v>69</v>
      </c>
      <c r="QHZ11" s="83" t="s">
        <v>69</v>
      </c>
      <c r="QIA11" s="83" t="s">
        <v>69</v>
      </c>
      <c r="QIB11" s="83" t="s">
        <v>69</v>
      </c>
      <c r="QIC11" s="83" t="s">
        <v>69</v>
      </c>
      <c r="QID11" s="83" t="s">
        <v>69</v>
      </c>
      <c r="QIE11" s="83" t="s">
        <v>69</v>
      </c>
      <c r="QIF11" s="83" t="s">
        <v>69</v>
      </c>
      <c r="QIG11" s="83" t="s">
        <v>69</v>
      </c>
      <c r="QIH11" s="83" t="s">
        <v>69</v>
      </c>
      <c r="QII11" s="83" t="s">
        <v>69</v>
      </c>
      <c r="QIJ11" s="83" t="s">
        <v>69</v>
      </c>
      <c r="QIK11" s="83" t="s">
        <v>69</v>
      </c>
      <c r="QIL11" s="83" t="s">
        <v>69</v>
      </c>
      <c r="QIM11" s="83" t="s">
        <v>69</v>
      </c>
      <c r="QIN11" s="83" t="s">
        <v>69</v>
      </c>
      <c r="QIO11" s="83" t="s">
        <v>69</v>
      </c>
      <c r="QIP11" s="83" t="s">
        <v>69</v>
      </c>
      <c r="QIQ11" s="83" t="s">
        <v>69</v>
      </c>
      <c r="QIR11" s="83" t="s">
        <v>69</v>
      </c>
      <c r="QIS11" s="83" t="s">
        <v>69</v>
      </c>
      <c r="QIT11" s="83" t="s">
        <v>69</v>
      </c>
      <c r="QIU11" s="83" t="s">
        <v>69</v>
      </c>
      <c r="QIV11" s="83" t="s">
        <v>69</v>
      </c>
      <c r="QIW11" s="83" t="s">
        <v>69</v>
      </c>
      <c r="QIX11" s="83" t="s">
        <v>69</v>
      </c>
      <c r="QIY11" s="83" t="s">
        <v>69</v>
      </c>
      <c r="QIZ11" s="83" t="s">
        <v>69</v>
      </c>
      <c r="QJA11" s="83" t="s">
        <v>69</v>
      </c>
      <c r="QJB11" s="83" t="s">
        <v>69</v>
      </c>
      <c r="QJC11" s="83" t="s">
        <v>69</v>
      </c>
      <c r="QJD11" s="83" t="s">
        <v>69</v>
      </c>
      <c r="QJE11" s="83" t="s">
        <v>69</v>
      </c>
      <c r="QJF11" s="83" t="s">
        <v>69</v>
      </c>
      <c r="QJG11" s="83" t="s">
        <v>69</v>
      </c>
      <c r="QJH11" s="83" t="s">
        <v>69</v>
      </c>
      <c r="QJI11" s="83" t="s">
        <v>69</v>
      </c>
      <c r="QJJ11" s="83" t="s">
        <v>69</v>
      </c>
      <c r="QJK11" s="83" t="s">
        <v>69</v>
      </c>
      <c r="QJL11" s="83" t="s">
        <v>69</v>
      </c>
      <c r="QJM11" s="83" t="s">
        <v>69</v>
      </c>
      <c r="QJN11" s="83" t="s">
        <v>69</v>
      </c>
      <c r="QJO11" s="83" t="s">
        <v>69</v>
      </c>
      <c r="QJP11" s="83" t="s">
        <v>69</v>
      </c>
      <c r="QJQ11" s="83" t="s">
        <v>69</v>
      </c>
      <c r="QJR11" s="83" t="s">
        <v>69</v>
      </c>
      <c r="QJS11" s="83" t="s">
        <v>69</v>
      </c>
      <c r="QJT11" s="83" t="s">
        <v>69</v>
      </c>
      <c r="QJU11" s="83" t="s">
        <v>69</v>
      </c>
      <c r="QJV11" s="83" t="s">
        <v>69</v>
      </c>
      <c r="QJW11" s="83" t="s">
        <v>69</v>
      </c>
      <c r="QJX11" s="83" t="s">
        <v>69</v>
      </c>
      <c r="QJY11" s="83" t="s">
        <v>69</v>
      </c>
      <c r="QJZ11" s="83" t="s">
        <v>69</v>
      </c>
      <c r="QKA11" s="83" t="s">
        <v>69</v>
      </c>
      <c r="QKB11" s="83" t="s">
        <v>69</v>
      </c>
      <c r="QKC11" s="83" t="s">
        <v>69</v>
      </c>
      <c r="QKD11" s="83" t="s">
        <v>69</v>
      </c>
      <c r="QKE11" s="83" t="s">
        <v>69</v>
      </c>
      <c r="QKF11" s="83" t="s">
        <v>69</v>
      </c>
      <c r="QKG11" s="83" t="s">
        <v>69</v>
      </c>
      <c r="QKH11" s="83" t="s">
        <v>69</v>
      </c>
      <c r="QKI11" s="83" t="s">
        <v>69</v>
      </c>
      <c r="QKJ11" s="83" t="s">
        <v>69</v>
      </c>
      <c r="QKK11" s="83" t="s">
        <v>69</v>
      </c>
      <c r="QKL11" s="83" t="s">
        <v>69</v>
      </c>
      <c r="QKM11" s="83" t="s">
        <v>69</v>
      </c>
      <c r="QKN11" s="83" t="s">
        <v>69</v>
      </c>
      <c r="QKO11" s="83" t="s">
        <v>69</v>
      </c>
      <c r="QKP11" s="83" t="s">
        <v>69</v>
      </c>
      <c r="QKQ11" s="83" t="s">
        <v>69</v>
      </c>
      <c r="QKR11" s="83" t="s">
        <v>69</v>
      </c>
      <c r="QKS11" s="83" t="s">
        <v>69</v>
      </c>
      <c r="QKT11" s="83" t="s">
        <v>69</v>
      </c>
      <c r="QKU11" s="83" t="s">
        <v>69</v>
      </c>
      <c r="QKV11" s="83" t="s">
        <v>69</v>
      </c>
      <c r="QKW11" s="83" t="s">
        <v>69</v>
      </c>
      <c r="QKX11" s="83" t="s">
        <v>69</v>
      </c>
      <c r="QKY11" s="83" t="s">
        <v>69</v>
      </c>
      <c r="QKZ11" s="83" t="s">
        <v>69</v>
      </c>
      <c r="QLA11" s="83" t="s">
        <v>69</v>
      </c>
      <c r="QLB11" s="83" t="s">
        <v>69</v>
      </c>
      <c r="QLC11" s="83" t="s">
        <v>69</v>
      </c>
      <c r="QLD11" s="83" t="s">
        <v>69</v>
      </c>
      <c r="QLE11" s="83" t="s">
        <v>69</v>
      </c>
      <c r="QLF11" s="83" t="s">
        <v>69</v>
      </c>
      <c r="QLG11" s="83" t="s">
        <v>69</v>
      </c>
      <c r="QLH11" s="83" t="s">
        <v>69</v>
      </c>
      <c r="QLI11" s="83" t="s">
        <v>69</v>
      </c>
      <c r="QLJ11" s="83" t="s">
        <v>69</v>
      </c>
      <c r="QLK11" s="83" t="s">
        <v>69</v>
      </c>
      <c r="QLL11" s="83" t="s">
        <v>69</v>
      </c>
      <c r="QLM11" s="83" t="s">
        <v>69</v>
      </c>
      <c r="QLN11" s="83" t="s">
        <v>69</v>
      </c>
      <c r="QLO11" s="83" t="s">
        <v>69</v>
      </c>
      <c r="QLP11" s="83" t="s">
        <v>69</v>
      </c>
      <c r="QLQ11" s="83" t="s">
        <v>69</v>
      </c>
      <c r="QLR11" s="83" t="s">
        <v>69</v>
      </c>
      <c r="QLS11" s="83" t="s">
        <v>69</v>
      </c>
      <c r="QLT11" s="83" t="s">
        <v>69</v>
      </c>
      <c r="QLU11" s="83" t="s">
        <v>69</v>
      </c>
      <c r="QLV11" s="83" t="s">
        <v>69</v>
      </c>
      <c r="QLW11" s="83" t="s">
        <v>69</v>
      </c>
      <c r="QLX11" s="83" t="s">
        <v>69</v>
      </c>
      <c r="QLY11" s="83" t="s">
        <v>69</v>
      </c>
      <c r="QLZ11" s="83" t="s">
        <v>69</v>
      </c>
      <c r="QMA11" s="83" t="s">
        <v>69</v>
      </c>
      <c r="QMB11" s="83" t="s">
        <v>69</v>
      </c>
      <c r="QMC11" s="83" t="s">
        <v>69</v>
      </c>
      <c r="QMD11" s="83" t="s">
        <v>69</v>
      </c>
      <c r="QME11" s="83" t="s">
        <v>69</v>
      </c>
      <c r="QMF11" s="83" t="s">
        <v>69</v>
      </c>
      <c r="QMG11" s="83" t="s">
        <v>69</v>
      </c>
      <c r="QMH11" s="83" t="s">
        <v>69</v>
      </c>
      <c r="QMI11" s="83" t="s">
        <v>69</v>
      </c>
      <c r="QMJ11" s="83" t="s">
        <v>69</v>
      </c>
      <c r="QMK11" s="83" t="s">
        <v>69</v>
      </c>
      <c r="QML11" s="83" t="s">
        <v>69</v>
      </c>
      <c r="QMM11" s="83" t="s">
        <v>69</v>
      </c>
      <c r="QMN11" s="83" t="s">
        <v>69</v>
      </c>
      <c r="QMO11" s="83" t="s">
        <v>69</v>
      </c>
      <c r="QMP11" s="83" t="s">
        <v>69</v>
      </c>
      <c r="QMQ11" s="83" t="s">
        <v>69</v>
      </c>
      <c r="QMR11" s="83" t="s">
        <v>69</v>
      </c>
      <c r="QMS11" s="83" t="s">
        <v>69</v>
      </c>
      <c r="QMT11" s="83" t="s">
        <v>69</v>
      </c>
      <c r="QMU11" s="83" t="s">
        <v>69</v>
      </c>
      <c r="QMV11" s="83" t="s">
        <v>69</v>
      </c>
      <c r="QMW11" s="83" t="s">
        <v>69</v>
      </c>
      <c r="QMX11" s="83" t="s">
        <v>69</v>
      </c>
      <c r="QMY11" s="83" t="s">
        <v>69</v>
      </c>
      <c r="QMZ11" s="83" t="s">
        <v>69</v>
      </c>
      <c r="QNA11" s="83" t="s">
        <v>69</v>
      </c>
      <c r="QNB11" s="83" t="s">
        <v>69</v>
      </c>
      <c r="QNC11" s="83" t="s">
        <v>69</v>
      </c>
      <c r="QND11" s="83" t="s">
        <v>69</v>
      </c>
      <c r="QNE11" s="83" t="s">
        <v>69</v>
      </c>
      <c r="QNF11" s="83" t="s">
        <v>69</v>
      </c>
      <c r="QNG11" s="83" t="s">
        <v>69</v>
      </c>
      <c r="QNH11" s="83" t="s">
        <v>69</v>
      </c>
      <c r="QNI11" s="83" t="s">
        <v>69</v>
      </c>
      <c r="QNJ11" s="83" t="s">
        <v>69</v>
      </c>
      <c r="QNK11" s="83" t="s">
        <v>69</v>
      </c>
      <c r="QNL11" s="83" t="s">
        <v>69</v>
      </c>
      <c r="QNM11" s="83" t="s">
        <v>69</v>
      </c>
      <c r="QNN11" s="83" t="s">
        <v>69</v>
      </c>
      <c r="QNO11" s="83" t="s">
        <v>69</v>
      </c>
      <c r="QNP11" s="83" t="s">
        <v>69</v>
      </c>
      <c r="QNQ11" s="83" t="s">
        <v>69</v>
      </c>
      <c r="QNR11" s="83" t="s">
        <v>69</v>
      </c>
      <c r="QNS11" s="83" t="s">
        <v>69</v>
      </c>
      <c r="QNT11" s="83" t="s">
        <v>69</v>
      </c>
      <c r="QNU11" s="83" t="s">
        <v>69</v>
      </c>
      <c r="QNV11" s="83" t="s">
        <v>69</v>
      </c>
      <c r="QNW11" s="83" t="s">
        <v>69</v>
      </c>
      <c r="QNX11" s="83" t="s">
        <v>69</v>
      </c>
      <c r="QNY11" s="83" t="s">
        <v>69</v>
      </c>
      <c r="QNZ11" s="83" t="s">
        <v>69</v>
      </c>
      <c r="QOA11" s="83" t="s">
        <v>69</v>
      </c>
      <c r="QOB11" s="83" t="s">
        <v>69</v>
      </c>
      <c r="QOC11" s="83" t="s">
        <v>69</v>
      </c>
      <c r="QOD11" s="83" t="s">
        <v>69</v>
      </c>
      <c r="QOE11" s="83" t="s">
        <v>69</v>
      </c>
      <c r="QOF11" s="83" t="s">
        <v>69</v>
      </c>
      <c r="QOG11" s="83" t="s">
        <v>69</v>
      </c>
      <c r="QOH11" s="83" t="s">
        <v>69</v>
      </c>
      <c r="QOI11" s="83" t="s">
        <v>69</v>
      </c>
      <c r="QOJ11" s="83" t="s">
        <v>69</v>
      </c>
      <c r="QOK11" s="83" t="s">
        <v>69</v>
      </c>
      <c r="QOL11" s="83" t="s">
        <v>69</v>
      </c>
      <c r="QOM11" s="83" t="s">
        <v>69</v>
      </c>
      <c r="QON11" s="83" t="s">
        <v>69</v>
      </c>
      <c r="QOO11" s="83" t="s">
        <v>69</v>
      </c>
      <c r="QOP11" s="83" t="s">
        <v>69</v>
      </c>
      <c r="QOQ11" s="83" t="s">
        <v>69</v>
      </c>
      <c r="QOR11" s="83" t="s">
        <v>69</v>
      </c>
      <c r="QOS11" s="83" t="s">
        <v>69</v>
      </c>
      <c r="QOT11" s="83" t="s">
        <v>69</v>
      </c>
      <c r="QOU11" s="83" t="s">
        <v>69</v>
      </c>
      <c r="QOV11" s="83" t="s">
        <v>69</v>
      </c>
      <c r="QOW11" s="83" t="s">
        <v>69</v>
      </c>
      <c r="QOX11" s="83" t="s">
        <v>69</v>
      </c>
      <c r="QOY11" s="83" t="s">
        <v>69</v>
      </c>
      <c r="QOZ11" s="83" t="s">
        <v>69</v>
      </c>
      <c r="QPA11" s="83" t="s">
        <v>69</v>
      </c>
      <c r="QPB11" s="83" t="s">
        <v>69</v>
      </c>
      <c r="QPC11" s="83" t="s">
        <v>69</v>
      </c>
      <c r="QPD11" s="83" t="s">
        <v>69</v>
      </c>
      <c r="QPE11" s="83" t="s">
        <v>69</v>
      </c>
      <c r="QPF11" s="83" t="s">
        <v>69</v>
      </c>
      <c r="QPG11" s="83" t="s">
        <v>69</v>
      </c>
      <c r="QPH11" s="83" t="s">
        <v>69</v>
      </c>
      <c r="QPI11" s="83" t="s">
        <v>69</v>
      </c>
      <c r="QPJ11" s="83" t="s">
        <v>69</v>
      </c>
      <c r="QPK11" s="83" t="s">
        <v>69</v>
      </c>
      <c r="QPL11" s="83" t="s">
        <v>69</v>
      </c>
      <c r="QPM11" s="83" t="s">
        <v>69</v>
      </c>
      <c r="QPN11" s="83" t="s">
        <v>69</v>
      </c>
      <c r="QPO11" s="83" t="s">
        <v>69</v>
      </c>
      <c r="QPP11" s="83" t="s">
        <v>69</v>
      </c>
      <c r="QPQ11" s="83" t="s">
        <v>69</v>
      </c>
      <c r="QPR11" s="83" t="s">
        <v>69</v>
      </c>
      <c r="QPS11" s="83" t="s">
        <v>69</v>
      </c>
      <c r="QPT11" s="83" t="s">
        <v>69</v>
      </c>
      <c r="QPU11" s="83" t="s">
        <v>69</v>
      </c>
      <c r="QPV11" s="83" t="s">
        <v>69</v>
      </c>
      <c r="QPW11" s="83" t="s">
        <v>69</v>
      </c>
      <c r="QPX11" s="83" t="s">
        <v>69</v>
      </c>
      <c r="QPY11" s="83" t="s">
        <v>69</v>
      </c>
      <c r="QPZ11" s="83" t="s">
        <v>69</v>
      </c>
      <c r="QQA11" s="83" t="s">
        <v>69</v>
      </c>
      <c r="QQB11" s="83" t="s">
        <v>69</v>
      </c>
      <c r="QQC11" s="83" t="s">
        <v>69</v>
      </c>
      <c r="QQD11" s="83" t="s">
        <v>69</v>
      </c>
      <c r="QQE11" s="83" t="s">
        <v>69</v>
      </c>
      <c r="QQF11" s="83" t="s">
        <v>69</v>
      </c>
      <c r="QQG11" s="83" t="s">
        <v>69</v>
      </c>
      <c r="QQH11" s="83" t="s">
        <v>69</v>
      </c>
      <c r="QQI11" s="83" t="s">
        <v>69</v>
      </c>
      <c r="QQJ11" s="83" t="s">
        <v>69</v>
      </c>
      <c r="QQK11" s="83" t="s">
        <v>69</v>
      </c>
      <c r="QQL11" s="83" t="s">
        <v>69</v>
      </c>
      <c r="QQM11" s="83" t="s">
        <v>69</v>
      </c>
      <c r="QQN11" s="83" t="s">
        <v>69</v>
      </c>
      <c r="QQO11" s="83" t="s">
        <v>69</v>
      </c>
      <c r="QQP11" s="83" t="s">
        <v>69</v>
      </c>
      <c r="QQQ11" s="83" t="s">
        <v>69</v>
      </c>
      <c r="QQR11" s="83" t="s">
        <v>69</v>
      </c>
      <c r="QQS11" s="83" t="s">
        <v>69</v>
      </c>
      <c r="QQT11" s="83" t="s">
        <v>69</v>
      </c>
      <c r="QQU11" s="83" t="s">
        <v>69</v>
      </c>
      <c r="QQV11" s="83" t="s">
        <v>69</v>
      </c>
      <c r="QQW11" s="83" t="s">
        <v>69</v>
      </c>
      <c r="QQX11" s="83" t="s">
        <v>69</v>
      </c>
      <c r="QQY11" s="83" t="s">
        <v>69</v>
      </c>
      <c r="QQZ11" s="83" t="s">
        <v>69</v>
      </c>
      <c r="QRA11" s="83" t="s">
        <v>69</v>
      </c>
      <c r="QRB11" s="83" t="s">
        <v>69</v>
      </c>
      <c r="QRC11" s="83" t="s">
        <v>69</v>
      </c>
      <c r="QRD11" s="83" t="s">
        <v>69</v>
      </c>
      <c r="QRE11" s="83" t="s">
        <v>69</v>
      </c>
      <c r="QRF11" s="83" t="s">
        <v>69</v>
      </c>
      <c r="QRG11" s="83" t="s">
        <v>69</v>
      </c>
      <c r="QRH11" s="83" t="s">
        <v>69</v>
      </c>
      <c r="QRI11" s="83" t="s">
        <v>69</v>
      </c>
      <c r="QRJ11" s="83" t="s">
        <v>69</v>
      </c>
      <c r="QRK11" s="83" t="s">
        <v>69</v>
      </c>
      <c r="QRL11" s="83" t="s">
        <v>69</v>
      </c>
      <c r="QRM11" s="83" t="s">
        <v>69</v>
      </c>
      <c r="QRN11" s="83" t="s">
        <v>69</v>
      </c>
      <c r="QRO11" s="83" t="s">
        <v>69</v>
      </c>
      <c r="QRP11" s="83" t="s">
        <v>69</v>
      </c>
      <c r="QRQ11" s="83" t="s">
        <v>69</v>
      </c>
      <c r="QRR11" s="83" t="s">
        <v>69</v>
      </c>
      <c r="QRS11" s="83" t="s">
        <v>69</v>
      </c>
      <c r="QRT11" s="83" t="s">
        <v>69</v>
      </c>
      <c r="QRU11" s="83" t="s">
        <v>69</v>
      </c>
      <c r="QRV11" s="83" t="s">
        <v>69</v>
      </c>
      <c r="QRW11" s="83" t="s">
        <v>69</v>
      </c>
      <c r="QRX11" s="83" t="s">
        <v>69</v>
      </c>
      <c r="QRY11" s="83" t="s">
        <v>69</v>
      </c>
      <c r="QRZ11" s="83" t="s">
        <v>69</v>
      </c>
      <c r="QSA11" s="83" t="s">
        <v>69</v>
      </c>
      <c r="QSB11" s="83" t="s">
        <v>69</v>
      </c>
      <c r="QSC11" s="83" t="s">
        <v>69</v>
      </c>
      <c r="QSD11" s="83" t="s">
        <v>69</v>
      </c>
      <c r="QSE11" s="83" t="s">
        <v>69</v>
      </c>
      <c r="QSF11" s="83" t="s">
        <v>69</v>
      </c>
      <c r="QSG11" s="83" t="s">
        <v>69</v>
      </c>
      <c r="QSH11" s="83" t="s">
        <v>69</v>
      </c>
      <c r="QSI11" s="83" t="s">
        <v>69</v>
      </c>
      <c r="QSJ11" s="83" t="s">
        <v>69</v>
      </c>
      <c r="QSK11" s="83" t="s">
        <v>69</v>
      </c>
      <c r="QSL11" s="83" t="s">
        <v>69</v>
      </c>
      <c r="QSM11" s="83" t="s">
        <v>69</v>
      </c>
      <c r="QSN11" s="83" t="s">
        <v>69</v>
      </c>
      <c r="QSO11" s="83" t="s">
        <v>69</v>
      </c>
      <c r="QSP11" s="83" t="s">
        <v>69</v>
      </c>
      <c r="QSQ11" s="83" t="s">
        <v>69</v>
      </c>
      <c r="QSR11" s="83" t="s">
        <v>69</v>
      </c>
      <c r="QSS11" s="83" t="s">
        <v>69</v>
      </c>
      <c r="QST11" s="83" t="s">
        <v>69</v>
      </c>
      <c r="QSU11" s="83" t="s">
        <v>69</v>
      </c>
      <c r="QSV11" s="83" t="s">
        <v>69</v>
      </c>
      <c r="QSW11" s="83" t="s">
        <v>69</v>
      </c>
      <c r="QSX11" s="83" t="s">
        <v>69</v>
      </c>
      <c r="QSY11" s="83" t="s">
        <v>69</v>
      </c>
      <c r="QSZ11" s="83" t="s">
        <v>69</v>
      </c>
      <c r="QTA11" s="83" t="s">
        <v>69</v>
      </c>
      <c r="QTB11" s="83" t="s">
        <v>69</v>
      </c>
      <c r="QTC11" s="83" t="s">
        <v>69</v>
      </c>
      <c r="QTD11" s="83" t="s">
        <v>69</v>
      </c>
      <c r="QTE11" s="83" t="s">
        <v>69</v>
      </c>
      <c r="QTF11" s="83" t="s">
        <v>69</v>
      </c>
      <c r="QTG11" s="83" t="s">
        <v>69</v>
      </c>
      <c r="QTH11" s="83" t="s">
        <v>69</v>
      </c>
      <c r="QTI11" s="83" t="s">
        <v>69</v>
      </c>
      <c r="QTJ11" s="83" t="s">
        <v>69</v>
      </c>
      <c r="QTK11" s="83" t="s">
        <v>69</v>
      </c>
      <c r="QTL11" s="83" t="s">
        <v>69</v>
      </c>
      <c r="QTM11" s="83" t="s">
        <v>69</v>
      </c>
      <c r="QTN11" s="83" t="s">
        <v>69</v>
      </c>
      <c r="QTO11" s="83" t="s">
        <v>69</v>
      </c>
      <c r="QTP11" s="83" t="s">
        <v>69</v>
      </c>
      <c r="QTQ11" s="83" t="s">
        <v>69</v>
      </c>
      <c r="QTR11" s="83" t="s">
        <v>69</v>
      </c>
      <c r="QTS11" s="83" t="s">
        <v>69</v>
      </c>
      <c r="QTT11" s="83" t="s">
        <v>69</v>
      </c>
      <c r="QTU11" s="83" t="s">
        <v>69</v>
      </c>
      <c r="QTV11" s="83" t="s">
        <v>69</v>
      </c>
      <c r="QTW11" s="83" t="s">
        <v>69</v>
      </c>
      <c r="QTX11" s="83" t="s">
        <v>69</v>
      </c>
      <c r="QTY11" s="83" t="s">
        <v>69</v>
      </c>
      <c r="QTZ11" s="83" t="s">
        <v>69</v>
      </c>
      <c r="QUA11" s="83" t="s">
        <v>69</v>
      </c>
      <c r="QUB11" s="83" t="s">
        <v>69</v>
      </c>
      <c r="QUC11" s="83" t="s">
        <v>69</v>
      </c>
      <c r="QUD11" s="83" t="s">
        <v>69</v>
      </c>
      <c r="QUE11" s="83" t="s">
        <v>69</v>
      </c>
      <c r="QUF11" s="83" t="s">
        <v>69</v>
      </c>
      <c r="QUG11" s="83" t="s">
        <v>69</v>
      </c>
      <c r="QUH11" s="83" t="s">
        <v>69</v>
      </c>
      <c r="QUI11" s="83" t="s">
        <v>69</v>
      </c>
      <c r="QUJ11" s="83" t="s">
        <v>69</v>
      </c>
      <c r="QUK11" s="83" t="s">
        <v>69</v>
      </c>
      <c r="QUL11" s="83" t="s">
        <v>69</v>
      </c>
      <c r="QUM11" s="83" t="s">
        <v>69</v>
      </c>
      <c r="QUN11" s="83" t="s">
        <v>69</v>
      </c>
      <c r="QUO11" s="83" t="s">
        <v>69</v>
      </c>
      <c r="QUP11" s="83" t="s">
        <v>69</v>
      </c>
      <c r="QUQ11" s="83" t="s">
        <v>69</v>
      </c>
      <c r="QUR11" s="83" t="s">
        <v>69</v>
      </c>
      <c r="QUS11" s="83" t="s">
        <v>69</v>
      </c>
      <c r="QUT11" s="83" t="s">
        <v>69</v>
      </c>
      <c r="QUU11" s="83" t="s">
        <v>69</v>
      </c>
      <c r="QUV11" s="83" t="s">
        <v>69</v>
      </c>
      <c r="QUW11" s="83" t="s">
        <v>69</v>
      </c>
      <c r="QUX11" s="83" t="s">
        <v>69</v>
      </c>
      <c r="QUY11" s="83" t="s">
        <v>69</v>
      </c>
      <c r="QUZ11" s="83" t="s">
        <v>69</v>
      </c>
      <c r="QVA11" s="83" t="s">
        <v>69</v>
      </c>
      <c r="QVB11" s="83" t="s">
        <v>69</v>
      </c>
      <c r="QVC11" s="83" t="s">
        <v>69</v>
      </c>
      <c r="QVD11" s="83" t="s">
        <v>69</v>
      </c>
      <c r="QVE11" s="83" t="s">
        <v>69</v>
      </c>
      <c r="QVF11" s="83" t="s">
        <v>69</v>
      </c>
      <c r="QVG11" s="83" t="s">
        <v>69</v>
      </c>
      <c r="QVH11" s="83" t="s">
        <v>69</v>
      </c>
      <c r="QVI11" s="83" t="s">
        <v>69</v>
      </c>
      <c r="QVJ11" s="83" t="s">
        <v>69</v>
      </c>
      <c r="QVK11" s="83" t="s">
        <v>69</v>
      </c>
      <c r="QVL11" s="83" t="s">
        <v>69</v>
      </c>
      <c r="QVM11" s="83" t="s">
        <v>69</v>
      </c>
      <c r="QVN11" s="83" t="s">
        <v>69</v>
      </c>
      <c r="QVO11" s="83" t="s">
        <v>69</v>
      </c>
      <c r="QVP11" s="83" t="s">
        <v>69</v>
      </c>
      <c r="QVQ11" s="83" t="s">
        <v>69</v>
      </c>
      <c r="QVR11" s="83" t="s">
        <v>69</v>
      </c>
      <c r="QVS11" s="83" t="s">
        <v>69</v>
      </c>
      <c r="QVT11" s="83" t="s">
        <v>69</v>
      </c>
      <c r="QVU11" s="83" t="s">
        <v>69</v>
      </c>
      <c r="QVV11" s="83" t="s">
        <v>69</v>
      </c>
      <c r="QVW11" s="83" t="s">
        <v>69</v>
      </c>
      <c r="QVX11" s="83" t="s">
        <v>69</v>
      </c>
      <c r="QVY11" s="83" t="s">
        <v>69</v>
      </c>
      <c r="QVZ11" s="83" t="s">
        <v>69</v>
      </c>
      <c r="QWA11" s="83" t="s">
        <v>69</v>
      </c>
      <c r="QWB11" s="83" t="s">
        <v>69</v>
      </c>
      <c r="QWC11" s="83" t="s">
        <v>69</v>
      </c>
      <c r="QWD11" s="83" t="s">
        <v>69</v>
      </c>
      <c r="QWE11" s="83" t="s">
        <v>69</v>
      </c>
      <c r="QWF11" s="83" t="s">
        <v>69</v>
      </c>
      <c r="QWG11" s="83" t="s">
        <v>69</v>
      </c>
      <c r="QWH11" s="83" t="s">
        <v>69</v>
      </c>
      <c r="QWI11" s="83" t="s">
        <v>69</v>
      </c>
      <c r="QWJ11" s="83" t="s">
        <v>69</v>
      </c>
      <c r="QWK11" s="83" t="s">
        <v>69</v>
      </c>
      <c r="QWL11" s="83" t="s">
        <v>69</v>
      </c>
      <c r="QWM11" s="83" t="s">
        <v>69</v>
      </c>
      <c r="QWN11" s="83" t="s">
        <v>69</v>
      </c>
      <c r="QWO11" s="83" t="s">
        <v>69</v>
      </c>
      <c r="QWP11" s="83" t="s">
        <v>69</v>
      </c>
      <c r="QWQ11" s="83" t="s">
        <v>69</v>
      </c>
      <c r="QWR11" s="83" t="s">
        <v>69</v>
      </c>
      <c r="QWS11" s="83" t="s">
        <v>69</v>
      </c>
      <c r="QWT11" s="83" t="s">
        <v>69</v>
      </c>
      <c r="QWU11" s="83" t="s">
        <v>69</v>
      </c>
      <c r="QWV11" s="83" t="s">
        <v>69</v>
      </c>
      <c r="QWW11" s="83" t="s">
        <v>69</v>
      </c>
      <c r="QWX11" s="83" t="s">
        <v>69</v>
      </c>
      <c r="QWY11" s="83" t="s">
        <v>69</v>
      </c>
      <c r="QWZ11" s="83" t="s">
        <v>69</v>
      </c>
      <c r="QXA11" s="83" t="s">
        <v>69</v>
      </c>
      <c r="QXB11" s="83" t="s">
        <v>69</v>
      </c>
      <c r="QXC11" s="83" t="s">
        <v>69</v>
      </c>
      <c r="QXD11" s="83" t="s">
        <v>69</v>
      </c>
      <c r="QXE11" s="83" t="s">
        <v>69</v>
      </c>
      <c r="QXF11" s="83" t="s">
        <v>69</v>
      </c>
      <c r="QXG11" s="83" t="s">
        <v>69</v>
      </c>
      <c r="QXH11" s="83" t="s">
        <v>69</v>
      </c>
      <c r="QXI11" s="83" t="s">
        <v>69</v>
      </c>
      <c r="QXJ11" s="83" t="s">
        <v>69</v>
      </c>
      <c r="QXK11" s="83" t="s">
        <v>69</v>
      </c>
      <c r="QXL11" s="83" t="s">
        <v>69</v>
      </c>
      <c r="QXM11" s="83" t="s">
        <v>69</v>
      </c>
      <c r="QXN11" s="83" t="s">
        <v>69</v>
      </c>
      <c r="QXO11" s="83" t="s">
        <v>69</v>
      </c>
      <c r="QXP11" s="83" t="s">
        <v>69</v>
      </c>
      <c r="QXQ11" s="83" t="s">
        <v>69</v>
      </c>
      <c r="QXR11" s="83" t="s">
        <v>69</v>
      </c>
      <c r="QXS11" s="83" t="s">
        <v>69</v>
      </c>
      <c r="QXT11" s="83" t="s">
        <v>69</v>
      </c>
      <c r="QXU11" s="83" t="s">
        <v>69</v>
      </c>
      <c r="QXV11" s="83" t="s">
        <v>69</v>
      </c>
      <c r="QXW11" s="83" t="s">
        <v>69</v>
      </c>
      <c r="QXX11" s="83" t="s">
        <v>69</v>
      </c>
      <c r="QXY11" s="83" t="s">
        <v>69</v>
      </c>
      <c r="QXZ11" s="83" t="s">
        <v>69</v>
      </c>
      <c r="QYA11" s="83" t="s">
        <v>69</v>
      </c>
      <c r="QYB11" s="83" t="s">
        <v>69</v>
      </c>
      <c r="QYC11" s="83" t="s">
        <v>69</v>
      </c>
      <c r="QYD11" s="83" t="s">
        <v>69</v>
      </c>
      <c r="QYE11" s="83" t="s">
        <v>69</v>
      </c>
      <c r="QYF11" s="83" t="s">
        <v>69</v>
      </c>
      <c r="QYG11" s="83" t="s">
        <v>69</v>
      </c>
      <c r="QYH11" s="83" t="s">
        <v>69</v>
      </c>
      <c r="QYI11" s="83" t="s">
        <v>69</v>
      </c>
      <c r="QYJ11" s="83" t="s">
        <v>69</v>
      </c>
      <c r="QYK11" s="83" t="s">
        <v>69</v>
      </c>
      <c r="QYL11" s="83" t="s">
        <v>69</v>
      </c>
      <c r="QYM11" s="83" t="s">
        <v>69</v>
      </c>
      <c r="QYN11" s="83" t="s">
        <v>69</v>
      </c>
      <c r="QYO11" s="83" t="s">
        <v>69</v>
      </c>
      <c r="QYP11" s="83" t="s">
        <v>69</v>
      </c>
      <c r="QYQ11" s="83" t="s">
        <v>69</v>
      </c>
      <c r="QYR11" s="83" t="s">
        <v>69</v>
      </c>
      <c r="QYS11" s="83" t="s">
        <v>69</v>
      </c>
      <c r="QYT11" s="83" t="s">
        <v>69</v>
      </c>
      <c r="QYU11" s="83" t="s">
        <v>69</v>
      </c>
      <c r="QYV11" s="83" t="s">
        <v>69</v>
      </c>
      <c r="QYW11" s="83" t="s">
        <v>69</v>
      </c>
      <c r="QYX11" s="83" t="s">
        <v>69</v>
      </c>
      <c r="QYY11" s="83" t="s">
        <v>69</v>
      </c>
      <c r="QYZ11" s="83" t="s">
        <v>69</v>
      </c>
      <c r="QZA11" s="83" t="s">
        <v>69</v>
      </c>
      <c r="QZB11" s="83" t="s">
        <v>69</v>
      </c>
      <c r="QZC11" s="83" t="s">
        <v>69</v>
      </c>
      <c r="QZD11" s="83" t="s">
        <v>69</v>
      </c>
      <c r="QZE11" s="83" t="s">
        <v>69</v>
      </c>
      <c r="QZF11" s="83" t="s">
        <v>69</v>
      </c>
      <c r="QZG11" s="83" t="s">
        <v>69</v>
      </c>
      <c r="QZH11" s="83" t="s">
        <v>69</v>
      </c>
      <c r="QZI11" s="83" t="s">
        <v>69</v>
      </c>
      <c r="QZJ11" s="83" t="s">
        <v>69</v>
      </c>
      <c r="QZK11" s="83" t="s">
        <v>69</v>
      </c>
      <c r="QZL11" s="83" t="s">
        <v>69</v>
      </c>
      <c r="QZM11" s="83" t="s">
        <v>69</v>
      </c>
      <c r="QZN11" s="83" t="s">
        <v>69</v>
      </c>
      <c r="QZO11" s="83" t="s">
        <v>69</v>
      </c>
      <c r="QZP11" s="83" t="s">
        <v>69</v>
      </c>
      <c r="QZQ11" s="83" t="s">
        <v>69</v>
      </c>
      <c r="QZR11" s="83" t="s">
        <v>69</v>
      </c>
      <c r="QZS11" s="83" t="s">
        <v>69</v>
      </c>
      <c r="QZT11" s="83" t="s">
        <v>69</v>
      </c>
      <c r="QZU11" s="83" t="s">
        <v>69</v>
      </c>
      <c r="QZV11" s="83" t="s">
        <v>69</v>
      </c>
      <c r="QZW11" s="83" t="s">
        <v>69</v>
      </c>
      <c r="QZX11" s="83" t="s">
        <v>69</v>
      </c>
      <c r="QZY11" s="83" t="s">
        <v>69</v>
      </c>
      <c r="QZZ11" s="83" t="s">
        <v>69</v>
      </c>
      <c r="RAA11" s="83" t="s">
        <v>69</v>
      </c>
      <c r="RAB11" s="83" t="s">
        <v>69</v>
      </c>
      <c r="RAC11" s="83" t="s">
        <v>69</v>
      </c>
      <c r="RAD11" s="83" t="s">
        <v>69</v>
      </c>
      <c r="RAE11" s="83" t="s">
        <v>69</v>
      </c>
      <c r="RAF11" s="83" t="s">
        <v>69</v>
      </c>
      <c r="RAG11" s="83" t="s">
        <v>69</v>
      </c>
      <c r="RAH11" s="83" t="s">
        <v>69</v>
      </c>
      <c r="RAI11" s="83" t="s">
        <v>69</v>
      </c>
      <c r="RAJ11" s="83" t="s">
        <v>69</v>
      </c>
      <c r="RAK11" s="83" t="s">
        <v>69</v>
      </c>
      <c r="RAL11" s="83" t="s">
        <v>69</v>
      </c>
      <c r="RAM11" s="83" t="s">
        <v>69</v>
      </c>
      <c r="RAN11" s="83" t="s">
        <v>69</v>
      </c>
      <c r="RAO11" s="83" t="s">
        <v>69</v>
      </c>
      <c r="RAP11" s="83" t="s">
        <v>69</v>
      </c>
      <c r="RAQ11" s="83" t="s">
        <v>69</v>
      </c>
      <c r="RAR11" s="83" t="s">
        <v>69</v>
      </c>
      <c r="RAS11" s="83" t="s">
        <v>69</v>
      </c>
      <c r="RAT11" s="83" t="s">
        <v>69</v>
      </c>
      <c r="RAU11" s="83" t="s">
        <v>69</v>
      </c>
      <c r="RAV11" s="83" t="s">
        <v>69</v>
      </c>
      <c r="RAW11" s="83" t="s">
        <v>69</v>
      </c>
      <c r="RAX11" s="83" t="s">
        <v>69</v>
      </c>
      <c r="RAY11" s="83" t="s">
        <v>69</v>
      </c>
      <c r="RAZ11" s="83" t="s">
        <v>69</v>
      </c>
      <c r="RBA11" s="83" t="s">
        <v>69</v>
      </c>
      <c r="RBB11" s="83" t="s">
        <v>69</v>
      </c>
      <c r="RBC11" s="83" t="s">
        <v>69</v>
      </c>
      <c r="RBD11" s="83" t="s">
        <v>69</v>
      </c>
      <c r="RBE11" s="83" t="s">
        <v>69</v>
      </c>
      <c r="RBF11" s="83" t="s">
        <v>69</v>
      </c>
      <c r="RBG11" s="83" t="s">
        <v>69</v>
      </c>
      <c r="RBH11" s="83" t="s">
        <v>69</v>
      </c>
      <c r="RBI11" s="83" t="s">
        <v>69</v>
      </c>
      <c r="RBJ11" s="83" t="s">
        <v>69</v>
      </c>
      <c r="RBK11" s="83" t="s">
        <v>69</v>
      </c>
      <c r="RBL11" s="83" t="s">
        <v>69</v>
      </c>
      <c r="RBM11" s="83" t="s">
        <v>69</v>
      </c>
      <c r="RBN11" s="83" t="s">
        <v>69</v>
      </c>
      <c r="RBO11" s="83" t="s">
        <v>69</v>
      </c>
      <c r="RBP11" s="83" t="s">
        <v>69</v>
      </c>
      <c r="RBQ11" s="83" t="s">
        <v>69</v>
      </c>
      <c r="RBR11" s="83" t="s">
        <v>69</v>
      </c>
      <c r="RBS11" s="83" t="s">
        <v>69</v>
      </c>
      <c r="RBT11" s="83" t="s">
        <v>69</v>
      </c>
      <c r="RBU11" s="83" t="s">
        <v>69</v>
      </c>
      <c r="RBV11" s="83" t="s">
        <v>69</v>
      </c>
      <c r="RBW11" s="83" t="s">
        <v>69</v>
      </c>
      <c r="RBX11" s="83" t="s">
        <v>69</v>
      </c>
      <c r="RBY11" s="83" t="s">
        <v>69</v>
      </c>
      <c r="RBZ11" s="83" t="s">
        <v>69</v>
      </c>
      <c r="RCA11" s="83" t="s">
        <v>69</v>
      </c>
      <c r="RCB11" s="83" t="s">
        <v>69</v>
      </c>
      <c r="RCC11" s="83" t="s">
        <v>69</v>
      </c>
      <c r="RCD11" s="83" t="s">
        <v>69</v>
      </c>
      <c r="RCE11" s="83" t="s">
        <v>69</v>
      </c>
      <c r="RCF11" s="83" t="s">
        <v>69</v>
      </c>
      <c r="RCG11" s="83" t="s">
        <v>69</v>
      </c>
      <c r="RCH11" s="83" t="s">
        <v>69</v>
      </c>
      <c r="RCI11" s="83" t="s">
        <v>69</v>
      </c>
      <c r="RCJ11" s="83" t="s">
        <v>69</v>
      </c>
      <c r="RCK11" s="83" t="s">
        <v>69</v>
      </c>
      <c r="RCL11" s="83" t="s">
        <v>69</v>
      </c>
      <c r="RCM11" s="83" t="s">
        <v>69</v>
      </c>
      <c r="RCN11" s="83" t="s">
        <v>69</v>
      </c>
      <c r="RCO11" s="83" t="s">
        <v>69</v>
      </c>
      <c r="RCP11" s="83" t="s">
        <v>69</v>
      </c>
      <c r="RCQ11" s="83" t="s">
        <v>69</v>
      </c>
      <c r="RCR11" s="83" t="s">
        <v>69</v>
      </c>
      <c r="RCS11" s="83" t="s">
        <v>69</v>
      </c>
      <c r="RCT11" s="83" t="s">
        <v>69</v>
      </c>
      <c r="RCU11" s="83" t="s">
        <v>69</v>
      </c>
      <c r="RCV11" s="83" t="s">
        <v>69</v>
      </c>
      <c r="RCW11" s="83" t="s">
        <v>69</v>
      </c>
      <c r="RCX11" s="83" t="s">
        <v>69</v>
      </c>
      <c r="RCY11" s="83" t="s">
        <v>69</v>
      </c>
      <c r="RCZ11" s="83" t="s">
        <v>69</v>
      </c>
      <c r="RDA11" s="83" t="s">
        <v>69</v>
      </c>
      <c r="RDB11" s="83" t="s">
        <v>69</v>
      </c>
      <c r="RDC11" s="83" t="s">
        <v>69</v>
      </c>
      <c r="RDD11" s="83" t="s">
        <v>69</v>
      </c>
      <c r="RDE11" s="83" t="s">
        <v>69</v>
      </c>
      <c r="RDF11" s="83" t="s">
        <v>69</v>
      </c>
      <c r="RDG11" s="83" t="s">
        <v>69</v>
      </c>
      <c r="RDH11" s="83" t="s">
        <v>69</v>
      </c>
      <c r="RDI11" s="83" t="s">
        <v>69</v>
      </c>
      <c r="RDJ11" s="83" t="s">
        <v>69</v>
      </c>
      <c r="RDK11" s="83" t="s">
        <v>69</v>
      </c>
      <c r="RDL11" s="83" t="s">
        <v>69</v>
      </c>
      <c r="RDM11" s="83" t="s">
        <v>69</v>
      </c>
      <c r="RDN11" s="83" t="s">
        <v>69</v>
      </c>
      <c r="RDO11" s="83" t="s">
        <v>69</v>
      </c>
      <c r="RDP11" s="83" t="s">
        <v>69</v>
      </c>
      <c r="RDQ11" s="83" t="s">
        <v>69</v>
      </c>
      <c r="RDR11" s="83" t="s">
        <v>69</v>
      </c>
      <c r="RDS11" s="83" t="s">
        <v>69</v>
      </c>
      <c r="RDT11" s="83" t="s">
        <v>69</v>
      </c>
      <c r="RDU11" s="83" t="s">
        <v>69</v>
      </c>
      <c r="RDV11" s="83" t="s">
        <v>69</v>
      </c>
      <c r="RDW11" s="83" t="s">
        <v>69</v>
      </c>
      <c r="RDX11" s="83" t="s">
        <v>69</v>
      </c>
      <c r="RDY11" s="83" t="s">
        <v>69</v>
      </c>
      <c r="RDZ11" s="83" t="s">
        <v>69</v>
      </c>
      <c r="REA11" s="83" t="s">
        <v>69</v>
      </c>
      <c r="REB11" s="83" t="s">
        <v>69</v>
      </c>
      <c r="REC11" s="83" t="s">
        <v>69</v>
      </c>
      <c r="RED11" s="83" t="s">
        <v>69</v>
      </c>
      <c r="REE11" s="83" t="s">
        <v>69</v>
      </c>
      <c r="REF11" s="83" t="s">
        <v>69</v>
      </c>
      <c r="REG11" s="83" t="s">
        <v>69</v>
      </c>
      <c r="REH11" s="83" t="s">
        <v>69</v>
      </c>
      <c r="REI11" s="83" t="s">
        <v>69</v>
      </c>
      <c r="REJ11" s="83" t="s">
        <v>69</v>
      </c>
      <c r="REK11" s="83" t="s">
        <v>69</v>
      </c>
      <c r="REL11" s="83" t="s">
        <v>69</v>
      </c>
      <c r="REM11" s="83" t="s">
        <v>69</v>
      </c>
      <c r="REN11" s="83" t="s">
        <v>69</v>
      </c>
      <c r="REO11" s="83" t="s">
        <v>69</v>
      </c>
      <c r="REP11" s="83" t="s">
        <v>69</v>
      </c>
      <c r="REQ11" s="83" t="s">
        <v>69</v>
      </c>
      <c r="RER11" s="83" t="s">
        <v>69</v>
      </c>
      <c r="RES11" s="83" t="s">
        <v>69</v>
      </c>
      <c r="RET11" s="83" t="s">
        <v>69</v>
      </c>
      <c r="REU11" s="83" t="s">
        <v>69</v>
      </c>
      <c r="REV11" s="83" t="s">
        <v>69</v>
      </c>
      <c r="REW11" s="83" t="s">
        <v>69</v>
      </c>
      <c r="REX11" s="83" t="s">
        <v>69</v>
      </c>
      <c r="REY11" s="83" t="s">
        <v>69</v>
      </c>
      <c r="REZ11" s="83" t="s">
        <v>69</v>
      </c>
      <c r="RFA11" s="83" t="s">
        <v>69</v>
      </c>
      <c r="RFB11" s="83" t="s">
        <v>69</v>
      </c>
      <c r="RFC11" s="83" t="s">
        <v>69</v>
      </c>
      <c r="RFD11" s="83" t="s">
        <v>69</v>
      </c>
      <c r="RFE11" s="83" t="s">
        <v>69</v>
      </c>
      <c r="RFF11" s="83" t="s">
        <v>69</v>
      </c>
      <c r="RFG11" s="83" t="s">
        <v>69</v>
      </c>
      <c r="RFH11" s="83" t="s">
        <v>69</v>
      </c>
      <c r="RFI11" s="83" t="s">
        <v>69</v>
      </c>
      <c r="RFJ11" s="83" t="s">
        <v>69</v>
      </c>
      <c r="RFK11" s="83" t="s">
        <v>69</v>
      </c>
      <c r="RFL11" s="83" t="s">
        <v>69</v>
      </c>
      <c r="RFM11" s="83" t="s">
        <v>69</v>
      </c>
      <c r="RFN11" s="83" t="s">
        <v>69</v>
      </c>
      <c r="RFO11" s="83" t="s">
        <v>69</v>
      </c>
      <c r="RFP11" s="83" t="s">
        <v>69</v>
      </c>
      <c r="RFQ11" s="83" t="s">
        <v>69</v>
      </c>
      <c r="RFR11" s="83" t="s">
        <v>69</v>
      </c>
      <c r="RFS11" s="83" t="s">
        <v>69</v>
      </c>
      <c r="RFT11" s="83" t="s">
        <v>69</v>
      </c>
      <c r="RFU11" s="83" t="s">
        <v>69</v>
      </c>
      <c r="RFV11" s="83" t="s">
        <v>69</v>
      </c>
      <c r="RFW11" s="83" t="s">
        <v>69</v>
      </c>
      <c r="RFX11" s="83" t="s">
        <v>69</v>
      </c>
      <c r="RFY11" s="83" t="s">
        <v>69</v>
      </c>
      <c r="RFZ11" s="83" t="s">
        <v>69</v>
      </c>
      <c r="RGA11" s="83" t="s">
        <v>69</v>
      </c>
      <c r="RGB11" s="83" t="s">
        <v>69</v>
      </c>
      <c r="RGC11" s="83" t="s">
        <v>69</v>
      </c>
      <c r="RGD11" s="83" t="s">
        <v>69</v>
      </c>
      <c r="RGE11" s="83" t="s">
        <v>69</v>
      </c>
      <c r="RGF11" s="83" t="s">
        <v>69</v>
      </c>
      <c r="RGG11" s="83" t="s">
        <v>69</v>
      </c>
      <c r="RGH11" s="83" t="s">
        <v>69</v>
      </c>
      <c r="RGI11" s="83" t="s">
        <v>69</v>
      </c>
      <c r="RGJ11" s="83" t="s">
        <v>69</v>
      </c>
      <c r="RGK11" s="83" t="s">
        <v>69</v>
      </c>
      <c r="RGL11" s="83" t="s">
        <v>69</v>
      </c>
      <c r="RGM11" s="83" t="s">
        <v>69</v>
      </c>
      <c r="RGN11" s="83" t="s">
        <v>69</v>
      </c>
      <c r="RGO11" s="83" t="s">
        <v>69</v>
      </c>
      <c r="RGP11" s="83" t="s">
        <v>69</v>
      </c>
      <c r="RGQ11" s="83" t="s">
        <v>69</v>
      </c>
      <c r="RGR11" s="83" t="s">
        <v>69</v>
      </c>
      <c r="RGS11" s="83" t="s">
        <v>69</v>
      </c>
      <c r="RGT11" s="83" t="s">
        <v>69</v>
      </c>
      <c r="RGU11" s="83" t="s">
        <v>69</v>
      </c>
      <c r="RGV11" s="83" t="s">
        <v>69</v>
      </c>
      <c r="RGW11" s="83" t="s">
        <v>69</v>
      </c>
      <c r="RGX11" s="83" t="s">
        <v>69</v>
      </c>
      <c r="RGY11" s="83" t="s">
        <v>69</v>
      </c>
      <c r="RGZ11" s="83" t="s">
        <v>69</v>
      </c>
      <c r="RHA11" s="83" t="s">
        <v>69</v>
      </c>
      <c r="RHB11" s="83" t="s">
        <v>69</v>
      </c>
      <c r="RHC11" s="83" t="s">
        <v>69</v>
      </c>
      <c r="RHD11" s="83" t="s">
        <v>69</v>
      </c>
      <c r="RHE11" s="83" t="s">
        <v>69</v>
      </c>
      <c r="RHF11" s="83" t="s">
        <v>69</v>
      </c>
      <c r="RHG11" s="83" t="s">
        <v>69</v>
      </c>
      <c r="RHH11" s="83" t="s">
        <v>69</v>
      </c>
      <c r="RHI11" s="83" t="s">
        <v>69</v>
      </c>
      <c r="RHJ11" s="83" t="s">
        <v>69</v>
      </c>
      <c r="RHK11" s="83" t="s">
        <v>69</v>
      </c>
      <c r="RHL11" s="83" t="s">
        <v>69</v>
      </c>
      <c r="RHM11" s="83" t="s">
        <v>69</v>
      </c>
      <c r="RHN11" s="83" t="s">
        <v>69</v>
      </c>
      <c r="RHO11" s="83" t="s">
        <v>69</v>
      </c>
      <c r="RHP11" s="83" t="s">
        <v>69</v>
      </c>
      <c r="RHQ11" s="83" t="s">
        <v>69</v>
      </c>
      <c r="RHR11" s="83" t="s">
        <v>69</v>
      </c>
      <c r="RHS11" s="83" t="s">
        <v>69</v>
      </c>
      <c r="RHT11" s="83" t="s">
        <v>69</v>
      </c>
      <c r="RHU11" s="83" t="s">
        <v>69</v>
      </c>
      <c r="RHV11" s="83" t="s">
        <v>69</v>
      </c>
      <c r="RHW11" s="83" t="s">
        <v>69</v>
      </c>
      <c r="RHX11" s="83" t="s">
        <v>69</v>
      </c>
      <c r="RHY11" s="83" t="s">
        <v>69</v>
      </c>
      <c r="RHZ11" s="83" t="s">
        <v>69</v>
      </c>
      <c r="RIA11" s="83" t="s">
        <v>69</v>
      </c>
      <c r="RIB11" s="83" t="s">
        <v>69</v>
      </c>
      <c r="RIC11" s="83" t="s">
        <v>69</v>
      </c>
      <c r="RID11" s="83" t="s">
        <v>69</v>
      </c>
      <c r="RIE11" s="83" t="s">
        <v>69</v>
      </c>
      <c r="RIF11" s="83" t="s">
        <v>69</v>
      </c>
      <c r="RIG11" s="83" t="s">
        <v>69</v>
      </c>
      <c r="RIH11" s="83" t="s">
        <v>69</v>
      </c>
      <c r="RII11" s="83" t="s">
        <v>69</v>
      </c>
      <c r="RIJ11" s="83" t="s">
        <v>69</v>
      </c>
      <c r="RIK11" s="83" t="s">
        <v>69</v>
      </c>
      <c r="RIL11" s="83" t="s">
        <v>69</v>
      </c>
      <c r="RIM11" s="83" t="s">
        <v>69</v>
      </c>
      <c r="RIN11" s="83" t="s">
        <v>69</v>
      </c>
      <c r="RIO11" s="83" t="s">
        <v>69</v>
      </c>
      <c r="RIP11" s="83" t="s">
        <v>69</v>
      </c>
      <c r="RIQ11" s="83" t="s">
        <v>69</v>
      </c>
      <c r="RIR11" s="83" t="s">
        <v>69</v>
      </c>
      <c r="RIS11" s="83" t="s">
        <v>69</v>
      </c>
      <c r="RIT11" s="83" t="s">
        <v>69</v>
      </c>
      <c r="RIU11" s="83" t="s">
        <v>69</v>
      </c>
      <c r="RIV11" s="83" t="s">
        <v>69</v>
      </c>
      <c r="RIW11" s="83" t="s">
        <v>69</v>
      </c>
      <c r="RIX11" s="83" t="s">
        <v>69</v>
      </c>
      <c r="RIY11" s="83" t="s">
        <v>69</v>
      </c>
      <c r="RIZ11" s="83" t="s">
        <v>69</v>
      </c>
      <c r="RJA11" s="83" t="s">
        <v>69</v>
      </c>
      <c r="RJB11" s="83" t="s">
        <v>69</v>
      </c>
      <c r="RJC11" s="83" t="s">
        <v>69</v>
      </c>
      <c r="RJD11" s="83" t="s">
        <v>69</v>
      </c>
      <c r="RJE11" s="83" t="s">
        <v>69</v>
      </c>
      <c r="RJF11" s="83" t="s">
        <v>69</v>
      </c>
      <c r="RJG11" s="83" t="s">
        <v>69</v>
      </c>
      <c r="RJH11" s="83" t="s">
        <v>69</v>
      </c>
      <c r="RJI11" s="83" t="s">
        <v>69</v>
      </c>
      <c r="RJJ11" s="83" t="s">
        <v>69</v>
      </c>
      <c r="RJK11" s="83" t="s">
        <v>69</v>
      </c>
      <c r="RJL11" s="83" t="s">
        <v>69</v>
      </c>
      <c r="RJM11" s="83" t="s">
        <v>69</v>
      </c>
      <c r="RJN11" s="83" t="s">
        <v>69</v>
      </c>
      <c r="RJO11" s="83" t="s">
        <v>69</v>
      </c>
      <c r="RJP11" s="83" t="s">
        <v>69</v>
      </c>
      <c r="RJQ11" s="83" t="s">
        <v>69</v>
      </c>
      <c r="RJR11" s="83" t="s">
        <v>69</v>
      </c>
      <c r="RJS11" s="83" t="s">
        <v>69</v>
      </c>
      <c r="RJT11" s="83" t="s">
        <v>69</v>
      </c>
      <c r="RJU11" s="83" t="s">
        <v>69</v>
      </c>
      <c r="RJV11" s="83" t="s">
        <v>69</v>
      </c>
      <c r="RJW11" s="83" t="s">
        <v>69</v>
      </c>
      <c r="RJX11" s="83" t="s">
        <v>69</v>
      </c>
      <c r="RJY11" s="83" t="s">
        <v>69</v>
      </c>
      <c r="RJZ11" s="83" t="s">
        <v>69</v>
      </c>
      <c r="RKA11" s="83" t="s">
        <v>69</v>
      </c>
      <c r="RKB11" s="83" t="s">
        <v>69</v>
      </c>
      <c r="RKC11" s="83" t="s">
        <v>69</v>
      </c>
      <c r="RKD11" s="83" t="s">
        <v>69</v>
      </c>
      <c r="RKE11" s="83" t="s">
        <v>69</v>
      </c>
      <c r="RKF11" s="83" t="s">
        <v>69</v>
      </c>
      <c r="RKG11" s="83" t="s">
        <v>69</v>
      </c>
      <c r="RKH11" s="83" t="s">
        <v>69</v>
      </c>
      <c r="RKI11" s="83" t="s">
        <v>69</v>
      </c>
      <c r="RKJ11" s="83" t="s">
        <v>69</v>
      </c>
      <c r="RKK11" s="83" t="s">
        <v>69</v>
      </c>
      <c r="RKL11" s="83" t="s">
        <v>69</v>
      </c>
      <c r="RKM11" s="83" t="s">
        <v>69</v>
      </c>
      <c r="RKN11" s="83" t="s">
        <v>69</v>
      </c>
      <c r="RKO11" s="83" t="s">
        <v>69</v>
      </c>
      <c r="RKP11" s="83" t="s">
        <v>69</v>
      </c>
      <c r="RKQ11" s="83" t="s">
        <v>69</v>
      </c>
      <c r="RKR11" s="83" t="s">
        <v>69</v>
      </c>
      <c r="RKS11" s="83" t="s">
        <v>69</v>
      </c>
      <c r="RKT11" s="83" t="s">
        <v>69</v>
      </c>
      <c r="RKU11" s="83" t="s">
        <v>69</v>
      </c>
      <c r="RKV11" s="83" t="s">
        <v>69</v>
      </c>
      <c r="RKW11" s="83" t="s">
        <v>69</v>
      </c>
      <c r="RKX11" s="83" t="s">
        <v>69</v>
      </c>
      <c r="RKY11" s="83" t="s">
        <v>69</v>
      </c>
      <c r="RKZ11" s="83" t="s">
        <v>69</v>
      </c>
      <c r="RLA11" s="83" t="s">
        <v>69</v>
      </c>
      <c r="RLB11" s="83" t="s">
        <v>69</v>
      </c>
      <c r="RLC11" s="83" t="s">
        <v>69</v>
      </c>
      <c r="RLD11" s="83" t="s">
        <v>69</v>
      </c>
      <c r="RLE11" s="83" t="s">
        <v>69</v>
      </c>
      <c r="RLF11" s="83" t="s">
        <v>69</v>
      </c>
      <c r="RLG11" s="83" t="s">
        <v>69</v>
      </c>
      <c r="RLH11" s="83" t="s">
        <v>69</v>
      </c>
      <c r="RLI11" s="83" t="s">
        <v>69</v>
      </c>
      <c r="RLJ11" s="83" t="s">
        <v>69</v>
      </c>
      <c r="RLK11" s="83" t="s">
        <v>69</v>
      </c>
      <c r="RLL11" s="83" t="s">
        <v>69</v>
      </c>
      <c r="RLM11" s="83" t="s">
        <v>69</v>
      </c>
      <c r="RLN11" s="83" t="s">
        <v>69</v>
      </c>
      <c r="RLO11" s="83" t="s">
        <v>69</v>
      </c>
      <c r="RLP11" s="83" t="s">
        <v>69</v>
      </c>
      <c r="RLQ11" s="83" t="s">
        <v>69</v>
      </c>
      <c r="RLR11" s="83" t="s">
        <v>69</v>
      </c>
      <c r="RLS11" s="83" t="s">
        <v>69</v>
      </c>
      <c r="RLT11" s="83" t="s">
        <v>69</v>
      </c>
      <c r="RLU11" s="83" t="s">
        <v>69</v>
      </c>
      <c r="RLV11" s="83" t="s">
        <v>69</v>
      </c>
      <c r="RLW11" s="83" t="s">
        <v>69</v>
      </c>
      <c r="RLX11" s="83" t="s">
        <v>69</v>
      </c>
      <c r="RLY11" s="83" t="s">
        <v>69</v>
      </c>
      <c r="RLZ11" s="83" t="s">
        <v>69</v>
      </c>
      <c r="RMA11" s="83" t="s">
        <v>69</v>
      </c>
      <c r="RMB11" s="83" t="s">
        <v>69</v>
      </c>
      <c r="RMC11" s="83" t="s">
        <v>69</v>
      </c>
      <c r="RMD11" s="83" t="s">
        <v>69</v>
      </c>
      <c r="RME11" s="83" t="s">
        <v>69</v>
      </c>
      <c r="RMF11" s="83" t="s">
        <v>69</v>
      </c>
      <c r="RMG11" s="83" t="s">
        <v>69</v>
      </c>
      <c r="RMH11" s="83" t="s">
        <v>69</v>
      </c>
      <c r="RMI11" s="83" t="s">
        <v>69</v>
      </c>
      <c r="RMJ11" s="83" t="s">
        <v>69</v>
      </c>
      <c r="RMK11" s="83" t="s">
        <v>69</v>
      </c>
      <c r="RML11" s="83" t="s">
        <v>69</v>
      </c>
      <c r="RMM11" s="83" t="s">
        <v>69</v>
      </c>
      <c r="RMN11" s="83" t="s">
        <v>69</v>
      </c>
      <c r="RMO11" s="83" t="s">
        <v>69</v>
      </c>
      <c r="RMP11" s="83" t="s">
        <v>69</v>
      </c>
      <c r="RMQ11" s="83" t="s">
        <v>69</v>
      </c>
      <c r="RMR11" s="83" t="s">
        <v>69</v>
      </c>
      <c r="RMS11" s="83" t="s">
        <v>69</v>
      </c>
      <c r="RMT11" s="83" t="s">
        <v>69</v>
      </c>
      <c r="RMU11" s="83" t="s">
        <v>69</v>
      </c>
      <c r="RMV11" s="83" t="s">
        <v>69</v>
      </c>
      <c r="RMW11" s="83" t="s">
        <v>69</v>
      </c>
      <c r="RMX11" s="83" t="s">
        <v>69</v>
      </c>
      <c r="RMY11" s="83" t="s">
        <v>69</v>
      </c>
      <c r="RMZ11" s="83" t="s">
        <v>69</v>
      </c>
      <c r="RNA11" s="83" t="s">
        <v>69</v>
      </c>
      <c r="RNB11" s="83" t="s">
        <v>69</v>
      </c>
      <c r="RNC11" s="83" t="s">
        <v>69</v>
      </c>
      <c r="RND11" s="83" t="s">
        <v>69</v>
      </c>
      <c r="RNE11" s="83" t="s">
        <v>69</v>
      </c>
      <c r="RNF11" s="83" t="s">
        <v>69</v>
      </c>
      <c r="RNG11" s="83" t="s">
        <v>69</v>
      </c>
      <c r="RNH11" s="83" t="s">
        <v>69</v>
      </c>
      <c r="RNI11" s="83" t="s">
        <v>69</v>
      </c>
      <c r="RNJ11" s="83" t="s">
        <v>69</v>
      </c>
      <c r="RNK11" s="83" t="s">
        <v>69</v>
      </c>
      <c r="RNL11" s="83" t="s">
        <v>69</v>
      </c>
      <c r="RNM11" s="83" t="s">
        <v>69</v>
      </c>
      <c r="RNN11" s="83" t="s">
        <v>69</v>
      </c>
      <c r="RNO11" s="83" t="s">
        <v>69</v>
      </c>
      <c r="RNP11" s="83" t="s">
        <v>69</v>
      </c>
      <c r="RNQ11" s="83" t="s">
        <v>69</v>
      </c>
      <c r="RNR11" s="83" t="s">
        <v>69</v>
      </c>
      <c r="RNS11" s="83" t="s">
        <v>69</v>
      </c>
      <c r="RNT11" s="83" t="s">
        <v>69</v>
      </c>
      <c r="RNU11" s="83" t="s">
        <v>69</v>
      </c>
      <c r="RNV11" s="83" t="s">
        <v>69</v>
      </c>
      <c r="RNW11" s="83" t="s">
        <v>69</v>
      </c>
      <c r="RNX11" s="83" t="s">
        <v>69</v>
      </c>
      <c r="RNY11" s="83" t="s">
        <v>69</v>
      </c>
      <c r="RNZ11" s="83" t="s">
        <v>69</v>
      </c>
      <c r="ROA11" s="83" t="s">
        <v>69</v>
      </c>
      <c r="ROB11" s="83" t="s">
        <v>69</v>
      </c>
      <c r="ROC11" s="83" t="s">
        <v>69</v>
      </c>
      <c r="ROD11" s="83" t="s">
        <v>69</v>
      </c>
      <c r="ROE11" s="83" t="s">
        <v>69</v>
      </c>
      <c r="ROF11" s="83" t="s">
        <v>69</v>
      </c>
      <c r="ROG11" s="83" t="s">
        <v>69</v>
      </c>
      <c r="ROH11" s="83" t="s">
        <v>69</v>
      </c>
      <c r="ROI11" s="83" t="s">
        <v>69</v>
      </c>
      <c r="ROJ11" s="83" t="s">
        <v>69</v>
      </c>
      <c r="ROK11" s="83" t="s">
        <v>69</v>
      </c>
      <c r="ROL11" s="83" t="s">
        <v>69</v>
      </c>
      <c r="ROM11" s="83" t="s">
        <v>69</v>
      </c>
      <c r="RON11" s="83" t="s">
        <v>69</v>
      </c>
      <c r="ROO11" s="83" t="s">
        <v>69</v>
      </c>
      <c r="ROP11" s="83" t="s">
        <v>69</v>
      </c>
      <c r="ROQ11" s="83" t="s">
        <v>69</v>
      </c>
      <c r="ROR11" s="83" t="s">
        <v>69</v>
      </c>
      <c r="ROS11" s="83" t="s">
        <v>69</v>
      </c>
      <c r="ROT11" s="83" t="s">
        <v>69</v>
      </c>
      <c r="ROU11" s="83" t="s">
        <v>69</v>
      </c>
      <c r="ROV11" s="83" t="s">
        <v>69</v>
      </c>
      <c r="ROW11" s="83" t="s">
        <v>69</v>
      </c>
      <c r="ROX11" s="83" t="s">
        <v>69</v>
      </c>
      <c r="ROY11" s="83" t="s">
        <v>69</v>
      </c>
      <c r="ROZ11" s="83" t="s">
        <v>69</v>
      </c>
      <c r="RPA11" s="83" t="s">
        <v>69</v>
      </c>
      <c r="RPB11" s="83" t="s">
        <v>69</v>
      </c>
      <c r="RPC11" s="83" t="s">
        <v>69</v>
      </c>
      <c r="RPD11" s="83" t="s">
        <v>69</v>
      </c>
      <c r="RPE11" s="83" t="s">
        <v>69</v>
      </c>
      <c r="RPF11" s="83" t="s">
        <v>69</v>
      </c>
      <c r="RPG11" s="83" t="s">
        <v>69</v>
      </c>
      <c r="RPH11" s="83" t="s">
        <v>69</v>
      </c>
      <c r="RPI11" s="83" t="s">
        <v>69</v>
      </c>
      <c r="RPJ11" s="83" t="s">
        <v>69</v>
      </c>
      <c r="RPK11" s="83" t="s">
        <v>69</v>
      </c>
      <c r="RPL11" s="83" t="s">
        <v>69</v>
      </c>
      <c r="RPM11" s="83" t="s">
        <v>69</v>
      </c>
      <c r="RPN11" s="83" t="s">
        <v>69</v>
      </c>
      <c r="RPO11" s="83" t="s">
        <v>69</v>
      </c>
      <c r="RPP11" s="83" t="s">
        <v>69</v>
      </c>
      <c r="RPQ11" s="83" t="s">
        <v>69</v>
      </c>
      <c r="RPR11" s="83" t="s">
        <v>69</v>
      </c>
      <c r="RPS11" s="83" t="s">
        <v>69</v>
      </c>
      <c r="RPT11" s="83" t="s">
        <v>69</v>
      </c>
      <c r="RPU11" s="83" t="s">
        <v>69</v>
      </c>
      <c r="RPV11" s="83" t="s">
        <v>69</v>
      </c>
      <c r="RPW11" s="83" t="s">
        <v>69</v>
      </c>
      <c r="RPX11" s="83" t="s">
        <v>69</v>
      </c>
      <c r="RPY11" s="83" t="s">
        <v>69</v>
      </c>
      <c r="RPZ11" s="83" t="s">
        <v>69</v>
      </c>
      <c r="RQA11" s="83" t="s">
        <v>69</v>
      </c>
      <c r="RQB11" s="83" t="s">
        <v>69</v>
      </c>
      <c r="RQC11" s="83" t="s">
        <v>69</v>
      </c>
      <c r="RQD11" s="83" t="s">
        <v>69</v>
      </c>
      <c r="RQE11" s="83" t="s">
        <v>69</v>
      </c>
      <c r="RQF11" s="83" t="s">
        <v>69</v>
      </c>
      <c r="RQG11" s="83" t="s">
        <v>69</v>
      </c>
      <c r="RQH11" s="83" t="s">
        <v>69</v>
      </c>
      <c r="RQI11" s="83" t="s">
        <v>69</v>
      </c>
      <c r="RQJ11" s="83" t="s">
        <v>69</v>
      </c>
      <c r="RQK11" s="83" t="s">
        <v>69</v>
      </c>
      <c r="RQL11" s="83" t="s">
        <v>69</v>
      </c>
      <c r="RQM11" s="83" t="s">
        <v>69</v>
      </c>
      <c r="RQN11" s="83" t="s">
        <v>69</v>
      </c>
      <c r="RQO11" s="83" t="s">
        <v>69</v>
      </c>
      <c r="RQP11" s="83" t="s">
        <v>69</v>
      </c>
      <c r="RQQ11" s="83" t="s">
        <v>69</v>
      </c>
      <c r="RQR11" s="83" t="s">
        <v>69</v>
      </c>
      <c r="RQS11" s="83" t="s">
        <v>69</v>
      </c>
      <c r="RQT11" s="83" t="s">
        <v>69</v>
      </c>
      <c r="RQU11" s="83" t="s">
        <v>69</v>
      </c>
      <c r="RQV11" s="83" t="s">
        <v>69</v>
      </c>
      <c r="RQW11" s="83" t="s">
        <v>69</v>
      </c>
      <c r="RQX11" s="83" t="s">
        <v>69</v>
      </c>
      <c r="RQY11" s="83" t="s">
        <v>69</v>
      </c>
      <c r="RQZ11" s="83" t="s">
        <v>69</v>
      </c>
      <c r="RRA11" s="83" t="s">
        <v>69</v>
      </c>
      <c r="RRB11" s="83" t="s">
        <v>69</v>
      </c>
      <c r="RRC11" s="83" t="s">
        <v>69</v>
      </c>
      <c r="RRD11" s="83" t="s">
        <v>69</v>
      </c>
      <c r="RRE11" s="83" t="s">
        <v>69</v>
      </c>
      <c r="RRF11" s="83" t="s">
        <v>69</v>
      </c>
      <c r="RRG11" s="83" t="s">
        <v>69</v>
      </c>
      <c r="RRH11" s="83" t="s">
        <v>69</v>
      </c>
      <c r="RRI11" s="83" t="s">
        <v>69</v>
      </c>
      <c r="RRJ11" s="83" t="s">
        <v>69</v>
      </c>
      <c r="RRK11" s="83" t="s">
        <v>69</v>
      </c>
      <c r="RRL11" s="83" t="s">
        <v>69</v>
      </c>
      <c r="RRM11" s="83" t="s">
        <v>69</v>
      </c>
      <c r="RRN11" s="83" t="s">
        <v>69</v>
      </c>
      <c r="RRO11" s="83" t="s">
        <v>69</v>
      </c>
      <c r="RRP11" s="83" t="s">
        <v>69</v>
      </c>
      <c r="RRQ11" s="83" t="s">
        <v>69</v>
      </c>
      <c r="RRR11" s="83" t="s">
        <v>69</v>
      </c>
      <c r="RRS11" s="83" t="s">
        <v>69</v>
      </c>
      <c r="RRT11" s="83" t="s">
        <v>69</v>
      </c>
      <c r="RRU11" s="83" t="s">
        <v>69</v>
      </c>
      <c r="RRV11" s="83" t="s">
        <v>69</v>
      </c>
      <c r="RRW11" s="83" t="s">
        <v>69</v>
      </c>
      <c r="RRX11" s="83" t="s">
        <v>69</v>
      </c>
      <c r="RRY11" s="83" t="s">
        <v>69</v>
      </c>
      <c r="RRZ11" s="83" t="s">
        <v>69</v>
      </c>
      <c r="RSA11" s="83" t="s">
        <v>69</v>
      </c>
      <c r="RSB11" s="83" t="s">
        <v>69</v>
      </c>
      <c r="RSC11" s="83" t="s">
        <v>69</v>
      </c>
      <c r="RSD11" s="83" t="s">
        <v>69</v>
      </c>
      <c r="RSE11" s="83" t="s">
        <v>69</v>
      </c>
      <c r="RSF11" s="83" t="s">
        <v>69</v>
      </c>
      <c r="RSG11" s="83" t="s">
        <v>69</v>
      </c>
      <c r="RSH11" s="83" t="s">
        <v>69</v>
      </c>
      <c r="RSI11" s="83" t="s">
        <v>69</v>
      </c>
      <c r="RSJ11" s="83" t="s">
        <v>69</v>
      </c>
      <c r="RSK11" s="83" t="s">
        <v>69</v>
      </c>
      <c r="RSL11" s="83" t="s">
        <v>69</v>
      </c>
      <c r="RSM11" s="83" t="s">
        <v>69</v>
      </c>
      <c r="RSN11" s="83" t="s">
        <v>69</v>
      </c>
      <c r="RSO11" s="83" t="s">
        <v>69</v>
      </c>
      <c r="RSP11" s="83" t="s">
        <v>69</v>
      </c>
      <c r="RSQ11" s="83" t="s">
        <v>69</v>
      </c>
      <c r="RSR11" s="83" t="s">
        <v>69</v>
      </c>
      <c r="RSS11" s="83" t="s">
        <v>69</v>
      </c>
      <c r="RST11" s="83" t="s">
        <v>69</v>
      </c>
      <c r="RSU11" s="83" t="s">
        <v>69</v>
      </c>
      <c r="RSV11" s="83" t="s">
        <v>69</v>
      </c>
      <c r="RSW11" s="83" t="s">
        <v>69</v>
      </c>
      <c r="RSX11" s="83" t="s">
        <v>69</v>
      </c>
      <c r="RSY11" s="83" t="s">
        <v>69</v>
      </c>
      <c r="RSZ11" s="83" t="s">
        <v>69</v>
      </c>
      <c r="RTA11" s="83" t="s">
        <v>69</v>
      </c>
      <c r="RTB11" s="83" t="s">
        <v>69</v>
      </c>
      <c r="RTC11" s="83" t="s">
        <v>69</v>
      </c>
      <c r="RTD11" s="83" t="s">
        <v>69</v>
      </c>
      <c r="RTE11" s="83" t="s">
        <v>69</v>
      </c>
      <c r="RTF11" s="83" t="s">
        <v>69</v>
      </c>
      <c r="RTG11" s="83" t="s">
        <v>69</v>
      </c>
      <c r="RTH11" s="83" t="s">
        <v>69</v>
      </c>
      <c r="RTI11" s="83" t="s">
        <v>69</v>
      </c>
      <c r="RTJ11" s="83" t="s">
        <v>69</v>
      </c>
      <c r="RTK11" s="83" t="s">
        <v>69</v>
      </c>
      <c r="RTL11" s="83" t="s">
        <v>69</v>
      </c>
      <c r="RTM11" s="83" t="s">
        <v>69</v>
      </c>
      <c r="RTN11" s="83" t="s">
        <v>69</v>
      </c>
      <c r="RTO11" s="83" t="s">
        <v>69</v>
      </c>
      <c r="RTP11" s="83" t="s">
        <v>69</v>
      </c>
      <c r="RTQ11" s="83" t="s">
        <v>69</v>
      </c>
      <c r="RTR11" s="83" t="s">
        <v>69</v>
      </c>
      <c r="RTS11" s="83" t="s">
        <v>69</v>
      </c>
      <c r="RTT11" s="83" t="s">
        <v>69</v>
      </c>
      <c r="RTU11" s="83" t="s">
        <v>69</v>
      </c>
      <c r="RTV11" s="83" t="s">
        <v>69</v>
      </c>
      <c r="RTW11" s="83" t="s">
        <v>69</v>
      </c>
      <c r="RTX11" s="83" t="s">
        <v>69</v>
      </c>
      <c r="RTY11" s="83" t="s">
        <v>69</v>
      </c>
      <c r="RTZ11" s="83" t="s">
        <v>69</v>
      </c>
      <c r="RUA11" s="83" t="s">
        <v>69</v>
      </c>
      <c r="RUB11" s="83" t="s">
        <v>69</v>
      </c>
      <c r="RUC11" s="83" t="s">
        <v>69</v>
      </c>
      <c r="RUD11" s="83" t="s">
        <v>69</v>
      </c>
      <c r="RUE11" s="83" t="s">
        <v>69</v>
      </c>
      <c r="RUF11" s="83" t="s">
        <v>69</v>
      </c>
      <c r="RUG11" s="83" t="s">
        <v>69</v>
      </c>
      <c r="RUH11" s="83" t="s">
        <v>69</v>
      </c>
      <c r="RUI11" s="83" t="s">
        <v>69</v>
      </c>
      <c r="RUJ11" s="83" t="s">
        <v>69</v>
      </c>
      <c r="RUK11" s="83" t="s">
        <v>69</v>
      </c>
      <c r="RUL11" s="83" t="s">
        <v>69</v>
      </c>
      <c r="RUM11" s="83" t="s">
        <v>69</v>
      </c>
      <c r="RUN11" s="83" t="s">
        <v>69</v>
      </c>
      <c r="RUO11" s="83" t="s">
        <v>69</v>
      </c>
      <c r="RUP11" s="83" t="s">
        <v>69</v>
      </c>
      <c r="RUQ11" s="83" t="s">
        <v>69</v>
      </c>
      <c r="RUR11" s="83" t="s">
        <v>69</v>
      </c>
      <c r="RUS11" s="83" t="s">
        <v>69</v>
      </c>
      <c r="RUT11" s="83" t="s">
        <v>69</v>
      </c>
      <c r="RUU11" s="83" t="s">
        <v>69</v>
      </c>
      <c r="RUV11" s="83" t="s">
        <v>69</v>
      </c>
      <c r="RUW11" s="83" t="s">
        <v>69</v>
      </c>
      <c r="RUX11" s="83" t="s">
        <v>69</v>
      </c>
      <c r="RUY11" s="83" t="s">
        <v>69</v>
      </c>
      <c r="RUZ11" s="83" t="s">
        <v>69</v>
      </c>
      <c r="RVA11" s="83" t="s">
        <v>69</v>
      </c>
      <c r="RVB11" s="83" t="s">
        <v>69</v>
      </c>
      <c r="RVC11" s="83" t="s">
        <v>69</v>
      </c>
      <c r="RVD11" s="83" t="s">
        <v>69</v>
      </c>
      <c r="RVE11" s="83" t="s">
        <v>69</v>
      </c>
      <c r="RVF11" s="83" t="s">
        <v>69</v>
      </c>
      <c r="RVG11" s="83" t="s">
        <v>69</v>
      </c>
      <c r="RVH11" s="83" t="s">
        <v>69</v>
      </c>
      <c r="RVI11" s="83" t="s">
        <v>69</v>
      </c>
      <c r="RVJ11" s="83" t="s">
        <v>69</v>
      </c>
      <c r="RVK11" s="83" t="s">
        <v>69</v>
      </c>
      <c r="RVL11" s="83" t="s">
        <v>69</v>
      </c>
      <c r="RVM11" s="83" t="s">
        <v>69</v>
      </c>
      <c r="RVN11" s="83" t="s">
        <v>69</v>
      </c>
      <c r="RVO11" s="83" t="s">
        <v>69</v>
      </c>
      <c r="RVP11" s="83" t="s">
        <v>69</v>
      </c>
      <c r="RVQ11" s="83" t="s">
        <v>69</v>
      </c>
      <c r="RVR11" s="83" t="s">
        <v>69</v>
      </c>
      <c r="RVS11" s="83" t="s">
        <v>69</v>
      </c>
      <c r="RVT11" s="83" t="s">
        <v>69</v>
      </c>
      <c r="RVU11" s="83" t="s">
        <v>69</v>
      </c>
      <c r="RVV11" s="83" t="s">
        <v>69</v>
      </c>
      <c r="RVW11" s="83" t="s">
        <v>69</v>
      </c>
      <c r="RVX11" s="83" t="s">
        <v>69</v>
      </c>
      <c r="RVY11" s="83" t="s">
        <v>69</v>
      </c>
      <c r="RVZ11" s="83" t="s">
        <v>69</v>
      </c>
      <c r="RWA11" s="83" t="s">
        <v>69</v>
      </c>
      <c r="RWB11" s="83" t="s">
        <v>69</v>
      </c>
      <c r="RWC11" s="83" t="s">
        <v>69</v>
      </c>
      <c r="RWD11" s="83" t="s">
        <v>69</v>
      </c>
      <c r="RWE11" s="83" t="s">
        <v>69</v>
      </c>
      <c r="RWF11" s="83" t="s">
        <v>69</v>
      </c>
      <c r="RWG11" s="83" t="s">
        <v>69</v>
      </c>
      <c r="RWH11" s="83" t="s">
        <v>69</v>
      </c>
      <c r="RWI11" s="83" t="s">
        <v>69</v>
      </c>
      <c r="RWJ11" s="83" t="s">
        <v>69</v>
      </c>
      <c r="RWK11" s="83" t="s">
        <v>69</v>
      </c>
      <c r="RWL11" s="83" t="s">
        <v>69</v>
      </c>
      <c r="RWM11" s="83" t="s">
        <v>69</v>
      </c>
      <c r="RWN11" s="83" t="s">
        <v>69</v>
      </c>
      <c r="RWO11" s="83" t="s">
        <v>69</v>
      </c>
      <c r="RWP11" s="83" t="s">
        <v>69</v>
      </c>
      <c r="RWQ11" s="83" t="s">
        <v>69</v>
      </c>
      <c r="RWR11" s="83" t="s">
        <v>69</v>
      </c>
      <c r="RWS11" s="83" t="s">
        <v>69</v>
      </c>
      <c r="RWT11" s="83" t="s">
        <v>69</v>
      </c>
      <c r="RWU11" s="83" t="s">
        <v>69</v>
      </c>
      <c r="RWV11" s="83" t="s">
        <v>69</v>
      </c>
      <c r="RWW11" s="83" t="s">
        <v>69</v>
      </c>
      <c r="RWX11" s="83" t="s">
        <v>69</v>
      </c>
      <c r="RWY11" s="83" t="s">
        <v>69</v>
      </c>
      <c r="RWZ11" s="83" t="s">
        <v>69</v>
      </c>
      <c r="RXA11" s="83" t="s">
        <v>69</v>
      </c>
      <c r="RXB11" s="83" t="s">
        <v>69</v>
      </c>
      <c r="RXC11" s="83" t="s">
        <v>69</v>
      </c>
      <c r="RXD11" s="83" t="s">
        <v>69</v>
      </c>
      <c r="RXE11" s="83" t="s">
        <v>69</v>
      </c>
      <c r="RXF11" s="83" t="s">
        <v>69</v>
      </c>
      <c r="RXG11" s="83" t="s">
        <v>69</v>
      </c>
      <c r="RXH11" s="83" t="s">
        <v>69</v>
      </c>
      <c r="RXI11" s="83" t="s">
        <v>69</v>
      </c>
      <c r="RXJ11" s="83" t="s">
        <v>69</v>
      </c>
      <c r="RXK11" s="83" t="s">
        <v>69</v>
      </c>
      <c r="RXL11" s="83" t="s">
        <v>69</v>
      </c>
      <c r="RXM11" s="83" t="s">
        <v>69</v>
      </c>
      <c r="RXN11" s="83" t="s">
        <v>69</v>
      </c>
      <c r="RXO11" s="83" t="s">
        <v>69</v>
      </c>
      <c r="RXP11" s="83" t="s">
        <v>69</v>
      </c>
      <c r="RXQ11" s="83" t="s">
        <v>69</v>
      </c>
      <c r="RXR11" s="83" t="s">
        <v>69</v>
      </c>
      <c r="RXS11" s="83" t="s">
        <v>69</v>
      </c>
      <c r="RXT11" s="83" t="s">
        <v>69</v>
      </c>
      <c r="RXU11" s="83" t="s">
        <v>69</v>
      </c>
      <c r="RXV11" s="83" t="s">
        <v>69</v>
      </c>
      <c r="RXW11" s="83" t="s">
        <v>69</v>
      </c>
      <c r="RXX11" s="83" t="s">
        <v>69</v>
      </c>
      <c r="RXY11" s="83" t="s">
        <v>69</v>
      </c>
      <c r="RXZ11" s="83" t="s">
        <v>69</v>
      </c>
      <c r="RYA11" s="83" t="s">
        <v>69</v>
      </c>
      <c r="RYB11" s="83" t="s">
        <v>69</v>
      </c>
      <c r="RYC11" s="83" t="s">
        <v>69</v>
      </c>
      <c r="RYD11" s="83" t="s">
        <v>69</v>
      </c>
      <c r="RYE11" s="83" t="s">
        <v>69</v>
      </c>
      <c r="RYF11" s="83" t="s">
        <v>69</v>
      </c>
      <c r="RYG11" s="83" t="s">
        <v>69</v>
      </c>
      <c r="RYH11" s="83" t="s">
        <v>69</v>
      </c>
      <c r="RYI11" s="83" t="s">
        <v>69</v>
      </c>
      <c r="RYJ11" s="83" t="s">
        <v>69</v>
      </c>
      <c r="RYK11" s="83" t="s">
        <v>69</v>
      </c>
      <c r="RYL11" s="83" t="s">
        <v>69</v>
      </c>
      <c r="RYM11" s="83" t="s">
        <v>69</v>
      </c>
      <c r="RYN11" s="83" t="s">
        <v>69</v>
      </c>
      <c r="RYO11" s="83" t="s">
        <v>69</v>
      </c>
      <c r="RYP11" s="83" t="s">
        <v>69</v>
      </c>
      <c r="RYQ11" s="83" t="s">
        <v>69</v>
      </c>
      <c r="RYR11" s="83" t="s">
        <v>69</v>
      </c>
      <c r="RYS11" s="83" t="s">
        <v>69</v>
      </c>
      <c r="RYT11" s="83" t="s">
        <v>69</v>
      </c>
      <c r="RYU11" s="83" t="s">
        <v>69</v>
      </c>
      <c r="RYV11" s="83" t="s">
        <v>69</v>
      </c>
      <c r="RYW11" s="83" t="s">
        <v>69</v>
      </c>
      <c r="RYX11" s="83" t="s">
        <v>69</v>
      </c>
      <c r="RYY11" s="83" t="s">
        <v>69</v>
      </c>
      <c r="RYZ11" s="83" t="s">
        <v>69</v>
      </c>
      <c r="RZA11" s="83" t="s">
        <v>69</v>
      </c>
      <c r="RZB11" s="83" t="s">
        <v>69</v>
      </c>
      <c r="RZC11" s="83" t="s">
        <v>69</v>
      </c>
      <c r="RZD11" s="83" t="s">
        <v>69</v>
      </c>
      <c r="RZE11" s="83" t="s">
        <v>69</v>
      </c>
      <c r="RZF11" s="83" t="s">
        <v>69</v>
      </c>
      <c r="RZG11" s="83" t="s">
        <v>69</v>
      </c>
      <c r="RZH11" s="83" t="s">
        <v>69</v>
      </c>
      <c r="RZI11" s="83" t="s">
        <v>69</v>
      </c>
      <c r="RZJ11" s="83" t="s">
        <v>69</v>
      </c>
      <c r="RZK11" s="83" t="s">
        <v>69</v>
      </c>
      <c r="RZL11" s="83" t="s">
        <v>69</v>
      </c>
      <c r="RZM11" s="83" t="s">
        <v>69</v>
      </c>
      <c r="RZN11" s="83" t="s">
        <v>69</v>
      </c>
      <c r="RZO11" s="83" t="s">
        <v>69</v>
      </c>
      <c r="RZP11" s="83" t="s">
        <v>69</v>
      </c>
      <c r="RZQ11" s="83" t="s">
        <v>69</v>
      </c>
      <c r="RZR11" s="83" t="s">
        <v>69</v>
      </c>
      <c r="RZS11" s="83" t="s">
        <v>69</v>
      </c>
      <c r="RZT11" s="83" t="s">
        <v>69</v>
      </c>
      <c r="RZU11" s="83" t="s">
        <v>69</v>
      </c>
      <c r="RZV11" s="83" t="s">
        <v>69</v>
      </c>
      <c r="RZW11" s="83" t="s">
        <v>69</v>
      </c>
      <c r="RZX11" s="83" t="s">
        <v>69</v>
      </c>
      <c r="RZY11" s="83" t="s">
        <v>69</v>
      </c>
      <c r="RZZ11" s="83" t="s">
        <v>69</v>
      </c>
      <c r="SAA11" s="83" t="s">
        <v>69</v>
      </c>
      <c r="SAB11" s="83" t="s">
        <v>69</v>
      </c>
      <c r="SAC11" s="83" t="s">
        <v>69</v>
      </c>
      <c r="SAD11" s="83" t="s">
        <v>69</v>
      </c>
      <c r="SAE11" s="83" t="s">
        <v>69</v>
      </c>
      <c r="SAF11" s="83" t="s">
        <v>69</v>
      </c>
      <c r="SAG11" s="83" t="s">
        <v>69</v>
      </c>
      <c r="SAH11" s="83" t="s">
        <v>69</v>
      </c>
      <c r="SAI11" s="83" t="s">
        <v>69</v>
      </c>
      <c r="SAJ11" s="83" t="s">
        <v>69</v>
      </c>
      <c r="SAK11" s="83" t="s">
        <v>69</v>
      </c>
      <c r="SAL11" s="83" t="s">
        <v>69</v>
      </c>
      <c r="SAM11" s="83" t="s">
        <v>69</v>
      </c>
      <c r="SAN11" s="83" t="s">
        <v>69</v>
      </c>
      <c r="SAO11" s="83" t="s">
        <v>69</v>
      </c>
      <c r="SAP11" s="83" t="s">
        <v>69</v>
      </c>
      <c r="SAQ11" s="83" t="s">
        <v>69</v>
      </c>
      <c r="SAR11" s="83" t="s">
        <v>69</v>
      </c>
      <c r="SAS11" s="83" t="s">
        <v>69</v>
      </c>
      <c r="SAT11" s="83" t="s">
        <v>69</v>
      </c>
      <c r="SAU11" s="83" t="s">
        <v>69</v>
      </c>
      <c r="SAV11" s="83" t="s">
        <v>69</v>
      </c>
      <c r="SAW11" s="83" t="s">
        <v>69</v>
      </c>
      <c r="SAX11" s="83" t="s">
        <v>69</v>
      </c>
      <c r="SAY11" s="83" t="s">
        <v>69</v>
      </c>
      <c r="SAZ11" s="83" t="s">
        <v>69</v>
      </c>
      <c r="SBA11" s="83" t="s">
        <v>69</v>
      </c>
      <c r="SBB11" s="83" t="s">
        <v>69</v>
      </c>
      <c r="SBC11" s="83" t="s">
        <v>69</v>
      </c>
      <c r="SBD11" s="83" t="s">
        <v>69</v>
      </c>
      <c r="SBE11" s="83" t="s">
        <v>69</v>
      </c>
      <c r="SBF11" s="83" t="s">
        <v>69</v>
      </c>
      <c r="SBG11" s="83" t="s">
        <v>69</v>
      </c>
      <c r="SBH11" s="83" t="s">
        <v>69</v>
      </c>
      <c r="SBI11" s="83" t="s">
        <v>69</v>
      </c>
      <c r="SBJ11" s="83" t="s">
        <v>69</v>
      </c>
      <c r="SBK11" s="83" t="s">
        <v>69</v>
      </c>
      <c r="SBL11" s="83" t="s">
        <v>69</v>
      </c>
      <c r="SBM11" s="83" t="s">
        <v>69</v>
      </c>
      <c r="SBN11" s="83" t="s">
        <v>69</v>
      </c>
      <c r="SBO11" s="83" t="s">
        <v>69</v>
      </c>
      <c r="SBP11" s="83" t="s">
        <v>69</v>
      </c>
      <c r="SBQ11" s="83" t="s">
        <v>69</v>
      </c>
      <c r="SBR11" s="83" t="s">
        <v>69</v>
      </c>
      <c r="SBS11" s="83" t="s">
        <v>69</v>
      </c>
      <c r="SBT11" s="83" t="s">
        <v>69</v>
      </c>
      <c r="SBU11" s="83" t="s">
        <v>69</v>
      </c>
      <c r="SBV11" s="83" t="s">
        <v>69</v>
      </c>
      <c r="SBW11" s="83" t="s">
        <v>69</v>
      </c>
      <c r="SBX11" s="83" t="s">
        <v>69</v>
      </c>
      <c r="SBY11" s="83" t="s">
        <v>69</v>
      </c>
      <c r="SBZ11" s="83" t="s">
        <v>69</v>
      </c>
      <c r="SCA11" s="83" t="s">
        <v>69</v>
      </c>
      <c r="SCB11" s="83" t="s">
        <v>69</v>
      </c>
      <c r="SCC11" s="83" t="s">
        <v>69</v>
      </c>
      <c r="SCD11" s="83" t="s">
        <v>69</v>
      </c>
      <c r="SCE11" s="83" t="s">
        <v>69</v>
      </c>
      <c r="SCF11" s="83" t="s">
        <v>69</v>
      </c>
      <c r="SCG11" s="83" t="s">
        <v>69</v>
      </c>
      <c r="SCH11" s="83" t="s">
        <v>69</v>
      </c>
      <c r="SCI11" s="83" t="s">
        <v>69</v>
      </c>
      <c r="SCJ11" s="83" t="s">
        <v>69</v>
      </c>
      <c r="SCK11" s="83" t="s">
        <v>69</v>
      </c>
      <c r="SCL11" s="83" t="s">
        <v>69</v>
      </c>
      <c r="SCM11" s="83" t="s">
        <v>69</v>
      </c>
      <c r="SCN11" s="83" t="s">
        <v>69</v>
      </c>
      <c r="SCO11" s="83" t="s">
        <v>69</v>
      </c>
      <c r="SCP11" s="83" t="s">
        <v>69</v>
      </c>
      <c r="SCQ11" s="83" t="s">
        <v>69</v>
      </c>
      <c r="SCR11" s="83" t="s">
        <v>69</v>
      </c>
      <c r="SCS11" s="83" t="s">
        <v>69</v>
      </c>
      <c r="SCT11" s="83" t="s">
        <v>69</v>
      </c>
      <c r="SCU11" s="83" t="s">
        <v>69</v>
      </c>
      <c r="SCV11" s="83" t="s">
        <v>69</v>
      </c>
      <c r="SCW11" s="83" t="s">
        <v>69</v>
      </c>
      <c r="SCX11" s="83" t="s">
        <v>69</v>
      </c>
      <c r="SCY11" s="83" t="s">
        <v>69</v>
      </c>
      <c r="SCZ11" s="83" t="s">
        <v>69</v>
      </c>
      <c r="SDA11" s="83" t="s">
        <v>69</v>
      </c>
      <c r="SDB11" s="83" t="s">
        <v>69</v>
      </c>
      <c r="SDC11" s="83" t="s">
        <v>69</v>
      </c>
      <c r="SDD11" s="83" t="s">
        <v>69</v>
      </c>
      <c r="SDE11" s="83" t="s">
        <v>69</v>
      </c>
      <c r="SDF11" s="83" t="s">
        <v>69</v>
      </c>
      <c r="SDG11" s="83" t="s">
        <v>69</v>
      </c>
      <c r="SDH11" s="83" t="s">
        <v>69</v>
      </c>
      <c r="SDI11" s="83" t="s">
        <v>69</v>
      </c>
      <c r="SDJ11" s="83" t="s">
        <v>69</v>
      </c>
      <c r="SDK11" s="83" t="s">
        <v>69</v>
      </c>
      <c r="SDL11" s="83" t="s">
        <v>69</v>
      </c>
      <c r="SDM11" s="83" t="s">
        <v>69</v>
      </c>
      <c r="SDN11" s="83" t="s">
        <v>69</v>
      </c>
      <c r="SDO11" s="83" t="s">
        <v>69</v>
      </c>
      <c r="SDP11" s="83" t="s">
        <v>69</v>
      </c>
      <c r="SDQ11" s="83" t="s">
        <v>69</v>
      </c>
      <c r="SDR11" s="83" t="s">
        <v>69</v>
      </c>
      <c r="SDS11" s="83" t="s">
        <v>69</v>
      </c>
      <c r="SDT11" s="83" t="s">
        <v>69</v>
      </c>
      <c r="SDU11" s="83" t="s">
        <v>69</v>
      </c>
      <c r="SDV11" s="83" t="s">
        <v>69</v>
      </c>
      <c r="SDW11" s="83" t="s">
        <v>69</v>
      </c>
      <c r="SDX11" s="83" t="s">
        <v>69</v>
      </c>
      <c r="SDY11" s="83" t="s">
        <v>69</v>
      </c>
      <c r="SDZ11" s="83" t="s">
        <v>69</v>
      </c>
      <c r="SEA11" s="83" t="s">
        <v>69</v>
      </c>
      <c r="SEB11" s="83" t="s">
        <v>69</v>
      </c>
      <c r="SEC11" s="83" t="s">
        <v>69</v>
      </c>
      <c r="SED11" s="83" t="s">
        <v>69</v>
      </c>
      <c r="SEE11" s="83" t="s">
        <v>69</v>
      </c>
      <c r="SEF11" s="83" t="s">
        <v>69</v>
      </c>
      <c r="SEG11" s="83" t="s">
        <v>69</v>
      </c>
      <c r="SEH11" s="83" t="s">
        <v>69</v>
      </c>
      <c r="SEI11" s="83" t="s">
        <v>69</v>
      </c>
      <c r="SEJ11" s="83" t="s">
        <v>69</v>
      </c>
      <c r="SEK11" s="83" t="s">
        <v>69</v>
      </c>
      <c r="SEL11" s="83" t="s">
        <v>69</v>
      </c>
      <c r="SEM11" s="83" t="s">
        <v>69</v>
      </c>
      <c r="SEN11" s="83" t="s">
        <v>69</v>
      </c>
      <c r="SEO11" s="83" t="s">
        <v>69</v>
      </c>
      <c r="SEP11" s="83" t="s">
        <v>69</v>
      </c>
      <c r="SEQ11" s="83" t="s">
        <v>69</v>
      </c>
      <c r="SER11" s="83" t="s">
        <v>69</v>
      </c>
      <c r="SES11" s="83" t="s">
        <v>69</v>
      </c>
      <c r="SET11" s="83" t="s">
        <v>69</v>
      </c>
      <c r="SEU11" s="83" t="s">
        <v>69</v>
      </c>
      <c r="SEV11" s="83" t="s">
        <v>69</v>
      </c>
      <c r="SEW11" s="83" t="s">
        <v>69</v>
      </c>
      <c r="SEX11" s="83" t="s">
        <v>69</v>
      </c>
      <c r="SEY11" s="83" t="s">
        <v>69</v>
      </c>
      <c r="SEZ11" s="83" t="s">
        <v>69</v>
      </c>
      <c r="SFA11" s="83" t="s">
        <v>69</v>
      </c>
      <c r="SFB11" s="83" t="s">
        <v>69</v>
      </c>
      <c r="SFC11" s="83" t="s">
        <v>69</v>
      </c>
      <c r="SFD11" s="83" t="s">
        <v>69</v>
      </c>
      <c r="SFE11" s="83" t="s">
        <v>69</v>
      </c>
      <c r="SFF11" s="83" t="s">
        <v>69</v>
      </c>
      <c r="SFG11" s="83" t="s">
        <v>69</v>
      </c>
      <c r="SFH11" s="83" t="s">
        <v>69</v>
      </c>
      <c r="SFI11" s="83" t="s">
        <v>69</v>
      </c>
      <c r="SFJ11" s="83" t="s">
        <v>69</v>
      </c>
      <c r="SFK11" s="83" t="s">
        <v>69</v>
      </c>
      <c r="SFL11" s="83" t="s">
        <v>69</v>
      </c>
      <c r="SFM11" s="83" t="s">
        <v>69</v>
      </c>
      <c r="SFN11" s="83" t="s">
        <v>69</v>
      </c>
      <c r="SFO11" s="83" t="s">
        <v>69</v>
      </c>
      <c r="SFP11" s="83" t="s">
        <v>69</v>
      </c>
      <c r="SFQ11" s="83" t="s">
        <v>69</v>
      </c>
      <c r="SFR11" s="83" t="s">
        <v>69</v>
      </c>
      <c r="SFS11" s="83" t="s">
        <v>69</v>
      </c>
      <c r="SFT11" s="83" t="s">
        <v>69</v>
      </c>
      <c r="SFU11" s="83" t="s">
        <v>69</v>
      </c>
      <c r="SFV11" s="83" t="s">
        <v>69</v>
      </c>
      <c r="SFW11" s="83" t="s">
        <v>69</v>
      </c>
      <c r="SFX11" s="83" t="s">
        <v>69</v>
      </c>
      <c r="SFY11" s="83" t="s">
        <v>69</v>
      </c>
      <c r="SFZ11" s="83" t="s">
        <v>69</v>
      </c>
      <c r="SGA11" s="83" t="s">
        <v>69</v>
      </c>
      <c r="SGB11" s="83" t="s">
        <v>69</v>
      </c>
      <c r="SGC11" s="83" t="s">
        <v>69</v>
      </c>
      <c r="SGD11" s="83" t="s">
        <v>69</v>
      </c>
      <c r="SGE11" s="83" t="s">
        <v>69</v>
      </c>
      <c r="SGF11" s="83" t="s">
        <v>69</v>
      </c>
      <c r="SGG11" s="83" t="s">
        <v>69</v>
      </c>
      <c r="SGH11" s="83" t="s">
        <v>69</v>
      </c>
      <c r="SGI11" s="83" t="s">
        <v>69</v>
      </c>
      <c r="SGJ11" s="83" t="s">
        <v>69</v>
      </c>
      <c r="SGK11" s="83" t="s">
        <v>69</v>
      </c>
      <c r="SGL11" s="83" t="s">
        <v>69</v>
      </c>
      <c r="SGM11" s="83" t="s">
        <v>69</v>
      </c>
      <c r="SGN11" s="83" t="s">
        <v>69</v>
      </c>
      <c r="SGO11" s="83" t="s">
        <v>69</v>
      </c>
      <c r="SGP11" s="83" t="s">
        <v>69</v>
      </c>
      <c r="SGQ11" s="83" t="s">
        <v>69</v>
      </c>
      <c r="SGR11" s="83" t="s">
        <v>69</v>
      </c>
      <c r="SGS11" s="83" t="s">
        <v>69</v>
      </c>
      <c r="SGT11" s="83" t="s">
        <v>69</v>
      </c>
      <c r="SGU11" s="83" t="s">
        <v>69</v>
      </c>
      <c r="SGV11" s="83" t="s">
        <v>69</v>
      </c>
      <c r="SGW11" s="83" t="s">
        <v>69</v>
      </c>
      <c r="SGX11" s="83" t="s">
        <v>69</v>
      </c>
      <c r="SGY11" s="83" t="s">
        <v>69</v>
      </c>
      <c r="SGZ11" s="83" t="s">
        <v>69</v>
      </c>
      <c r="SHA11" s="83" t="s">
        <v>69</v>
      </c>
      <c r="SHB11" s="83" t="s">
        <v>69</v>
      </c>
      <c r="SHC11" s="83" t="s">
        <v>69</v>
      </c>
      <c r="SHD11" s="83" t="s">
        <v>69</v>
      </c>
      <c r="SHE11" s="83" t="s">
        <v>69</v>
      </c>
      <c r="SHF11" s="83" t="s">
        <v>69</v>
      </c>
      <c r="SHG11" s="83" t="s">
        <v>69</v>
      </c>
      <c r="SHH11" s="83" t="s">
        <v>69</v>
      </c>
      <c r="SHI11" s="83" t="s">
        <v>69</v>
      </c>
      <c r="SHJ11" s="83" t="s">
        <v>69</v>
      </c>
      <c r="SHK11" s="83" t="s">
        <v>69</v>
      </c>
      <c r="SHL11" s="83" t="s">
        <v>69</v>
      </c>
      <c r="SHM11" s="83" t="s">
        <v>69</v>
      </c>
      <c r="SHN11" s="83" t="s">
        <v>69</v>
      </c>
      <c r="SHO11" s="83" t="s">
        <v>69</v>
      </c>
      <c r="SHP11" s="83" t="s">
        <v>69</v>
      </c>
      <c r="SHQ11" s="83" t="s">
        <v>69</v>
      </c>
      <c r="SHR11" s="83" t="s">
        <v>69</v>
      </c>
      <c r="SHS11" s="83" t="s">
        <v>69</v>
      </c>
      <c r="SHT11" s="83" t="s">
        <v>69</v>
      </c>
      <c r="SHU11" s="83" t="s">
        <v>69</v>
      </c>
      <c r="SHV11" s="83" t="s">
        <v>69</v>
      </c>
      <c r="SHW11" s="83" t="s">
        <v>69</v>
      </c>
      <c r="SHX11" s="83" t="s">
        <v>69</v>
      </c>
      <c r="SHY11" s="83" t="s">
        <v>69</v>
      </c>
      <c r="SHZ11" s="83" t="s">
        <v>69</v>
      </c>
      <c r="SIA11" s="83" t="s">
        <v>69</v>
      </c>
      <c r="SIB11" s="83" t="s">
        <v>69</v>
      </c>
      <c r="SIC11" s="83" t="s">
        <v>69</v>
      </c>
      <c r="SID11" s="83" t="s">
        <v>69</v>
      </c>
      <c r="SIE11" s="83" t="s">
        <v>69</v>
      </c>
      <c r="SIF11" s="83" t="s">
        <v>69</v>
      </c>
      <c r="SIG11" s="83" t="s">
        <v>69</v>
      </c>
      <c r="SIH11" s="83" t="s">
        <v>69</v>
      </c>
      <c r="SII11" s="83" t="s">
        <v>69</v>
      </c>
      <c r="SIJ11" s="83" t="s">
        <v>69</v>
      </c>
      <c r="SIK11" s="83" t="s">
        <v>69</v>
      </c>
      <c r="SIL11" s="83" t="s">
        <v>69</v>
      </c>
      <c r="SIM11" s="83" t="s">
        <v>69</v>
      </c>
      <c r="SIN11" s="83" t="s">
        <v>69</v>
      </c>
      <c r="SIO11" s="83" t="s">
        <v>69</v>
      </c>
      <c r="SIP11" s="83" t="s">
        <v>69</v>
      </c>
      <c r="SIQ11" s="83" t="s">
        <v>69</v>
      </c>
      <c r="SIR11" s="83" t="s">
        <v>69</v>
      </c>
      <c r="SIS11" s="83" t="s">
        <v>69</v>
      </c>
      <c r="SIT11" s="83" t="s">
        <v>69</v>
      </c>
      <c r="SIU11" s="83" t="s">
        <v>69</v>
      </c>
      <c r="SIV11" s="83" t="s">
        <v>69</v>
      </c>
      <c r="SIW11" s="83" t="s">
        <v>69</v>
      </c>
      <c r="SIX11" s="83" t="s">
        <v>69</v>
      </c>
      <c r="SIY11" s="83" t="s">
        <v>69</v>
      </c>
      <c r="SIZ11" s="83" t="s">
        <v>69</v>
      </c>
      <c r="SJA11" s="83" t="s">
        <v>69</v>
      </c>
      <c r="SJB11" s="83" t="s">
        <v>69</v>
      </c>
      <c r="SJC11" s="83" t="s">
        <v>69</v>
      </c>
      <c r="SJD11" s="83" t="s">
        <v>69</v>
      </c>
      <c r="SJE11" s="83" t="s">
        <v>69</v>
      </c>
      <c r="SJF11" s="83" t="s">
        <v>69</v>
      </c>
      <c r="SJG11" s="83" t="s">
        <v>69</v>
      </c>
      <c r="SJH11" s="83" t="s">
        <v>69</v>
      </c>
      <c r="SJI11" s="83" t="s">
        <v>69</v>
      </c>
      <c r="SJJ11" s="83" t="s">
        <v>69</v>
      </c>
      <c r="SJK11" s="83" t="s">
        <v>69</v>
      </c>
      <c r="SJL11" s="83" t="s">
        <v>69</v>
      </c>
      <c r="SJM11" s="83" t="s">
        <v>69</v>
      </c>
      <c r="SJN11" s="83" t="s">
        <v>69</v>
      </c>
      <c r="SJO11" s="83" t="s">
        <v>69</v>
      </c>
      <c r="SJP11" s="83" t="s">
        <v>69</v>
      </c>
      <c r="SJQ11" s="83" t="s">
        <v>69</v>
      </c>
      <c r="SJR11" s="83" t="s">
        <v>69</v>
      </c>
      <c r="SJS11" s="83" t="s">
        <v>69</v>
      </c>
      <c r="SJT11" s="83" t="s">
        <v>69</v>
      </c>
      <c r="SJU11" s="83" t="s">
        <v>69</v>
      </c>
      <c r="SJV11" s="83" t="s">
        <v>69</v>
      </c>
      <c r="SJW11" s="83" t="s">
        <v>69</v>
      </c>
      <c r="SJX11" s="83" t="s">
        <v>69</v>
      </c>
      <c r="SJY11" s="83" t="s">
        <v>69</v>
      </c>
      <c r="SJZ11" s="83" t="s">
        <v>69</v>
      </c>
      <c r="SKA11" s="83" t="s">
        <v>69</v>
      </c>
      <c r="SKB11" s="83" t="s">
        <v>69</v>
      </c>
      <c r="SKC11" s="83" t="s">
        <v>69</v>
      </c>
      <c r="SKD11" s="83" t="s">
        <v>69</v>
      </c>
      <c r="SKE11" s="83" t="s">
        <v>69</v>
      </c>
      <c r="SKF11" s="83" t="s">
        <v>69</v>
      </c>
      <c r="SKG11" s="83" t="s">
        <v>69</v>
      </c>
      <c r="SKH11" s="83" t="s">
        <v>69</v>
      </c>
      <c r="SKI11" s="83" t="s">
        <v>69</v>
      </c>
      <c r="SKJ11" s="83" t="s">
        <v>69</v>
      </c>
      <c r="SKK11" s="83" t="s">
        <v>69</v>
      </c>
      <c r="SKL11" s="83" t="s">
        <v>69</v>
      </c>
      <c r="SKM11" s="83" t="s">
        <v>69</v>
      </c>
      <c r="SKN11" s="83" t="s">
        <v>69</v>
      </c>
      <c r="SKO11" s="83" t="s">
        <v>69</v>
      </c>
      <c r="SKP11" s="83" t="s">
        <v>69</v>
      </c>
      <c r="SKQ11" s="83" t="s">
        <v>69</v>
      </c>
      <c r="SKR11" s="83" t="s">
        <v>69</v>
      </c>
      <c r="SKS11" s="83" t="s">
        <v>69</v>
      </c>
      <c r="SKT11" s="83" t="s">
        <v>69</v>
      </c>
      <c r="SKU11" s="83" t="s">
        <v>69</v>
      </c>
      <c r="SKV11" s="83" t="s">
        <v>69</v>
      </c>
      <c r="SKW11" s="83" t="s">
        <v>69</v>
      </c>
      <c r="SKX11" s="83" t="s">
        <v>69</v>
      </c>
      <c r="SKY11" s="83" t="s">
        <v>69</v>
      </c>
      <c r="SKZ11" s="83" t="s">
        <v>69</v>
      </c>
      <c r="SLA11" s="83" t="s">
        <v>69</v>
      </c>
      <c r="SLB11" s="83" t="s">
        <v>69</v>
      </c>
      <c r="SLC11" s="83" t="s">
        <v>69</v>
      </c>
      <c r="SLD11" s="83" t="s">
        <v>69</v>
      </c>
      <c r="SLE11" s="83" t="s">
        <v>69</v>
      </c>
      <c r="SLF11" s="83" t="s">
        <v>69</v>
      </c>
      <c r="SLG11" s="83" t="s">
        <v>69</v>
      </c>
      <c r="SLH11" s="83" t="s">
        <v>69</v>
      </c>
      <c r="SLI11" s="83" t="s">
        <v>69</v>
      </c>
      <c r="SLJ11" s="83" t="s">
        <v>69</v>
      </c>
      <c r="SLK11" s="83" t="s">
        <v>69</v>
      </c>
      <c r="SLL11" s="83" t="s">
        <v>69</v>
      </c>
      <c r="SLM11" s="83" t="s">
        <v>69</v>
      </c>
      <c r="SLN11" s="83" t="s">
        <v>69</v>
      </c>
      <c r="SLO11" s="83" t="s">
        <v>69</v>
      </c>
      <c r="SLP11" s="83" t="s">
        <v>69</v>
      </c>
      <c r="SLQ11" s="83" t="s">
        <v>69</v>
      </c>
      <c r="SLR11" s="83" t="s">
        <v>69</v>
      </c>
      <c r="SLS11" s="83" t="s">
        <v>69</v>
      </c>
      <c r="SLT11" s="83" t="s">
        <v>69</v>
      </c>
      <c r="SLU11" s="83" t="s">
        <v>69</v>
      </c>
      <c r="SLV11" s="83" t="s">
        <v>69</v>
      </c>
      <c r="SLW11" s="83" t="s">
        <v>69</v>
      </c>
      <c r="SLX11" s="83" t="s">
        <v>69</v>
      </c>
      <c r="SLY11" s="83" t="s">
        <v>69</v>
      </c>
      <c r="SLZ11" s="83" t="s">
        <v>69</v>
      </c>
      <c r="SMA11" s="83" t="s">
        <v>69</v>
      </c>
      <c r="SMB11" s="83" t="s">
        <v>69</v>
      </c>
      <c r="SMC11" s="83" t="s">
        <v>69</v>
      </c>
      <c r="SMD11" s="83" t="s">
        <v>69</v>
      </c>
      <c r="SME11" s="83" t="s">
        <v>69</v>
      </c>
      <c r="SMF11" s="83" t="s">
        <v>69</v>
      </c>
      <c r="SMG11" s="83" t="s">
        <v>69</v>
      </c>
      <c r="SMH11" s="83" t="s">
        <v>69</v>
      </c>
      <c r="SMI11" s="83" t="s">
        <v>69</v>
      </c>
      <c r="SMJ11" s="83" t="s">
        <v>69</v>
      </c>
      <c r="SMK11" s="83" t="s">
        <v>69</v>
      </c>
      <c r="SML11" s="83" t="s">
        <v>69</v>
      </c>
      <c r="SMM11" s="83" t="s">
        <v>69</v>
      </c>
      <c r="SMN11" s="83" t="s">
        <v>69</v>
      </c>
      <c r="SMO11" s="83" t="s">
        <v>69</v>
      </c>
      <c r="SMP11" s="83" t="s">
        <v>69</v>
      </c>
      <c r="SMQ11" s="83" t="s">
        <v>69</v>
      </c>
      <c r="SMR11" s="83" t="s">
        <v>69</v>
      </c>
      <c r="SMS11" s="83" t="s">
        <v>69</v>
      </c>
      <c r="SMT11" s="83" t="s">
        <v>69</v>
      </c>
      <c r="SMU11" s="83" t="s">
        <v>69</v>
      </c>
      <c r="SMV11" s="83" t="s">
        <v>69</v>
      </c>
      <c r="SMW11" s="83" t="s">
        <v>69</v>
      </c>
      <c r="SMX11" s="83" t="s">
        <v>69</v>
      </c>
      <c r="SMY11" s="83" t="s">
        <v>69</v>
      </c>
      <c r="SMZ11" s="83" t="s">
        <v>69</v>
      </c>
      <c r="SNA11" s="83" t="s">
        <v>69</v>
      </c>
      <c r="SNB11" s="83" t="s">
        <v>69</v>
      </c>
      <c r="SNC11" s="83" t="s">
        <v>69</v>
      </c>
      <c r="SND11" s="83" t="s">
        <v>69</v>
      </c>
      <c r="SNE11" s="83" t="s">
        <v>69</v>
      </c>
      <c r="SNF11" s="83" t="s">
        <v>69</v>
      </c>
      <c r="SNG11" s="83" t="s">
        <v>69</v>
      </c>
      <c r="SNH11" s="83" t="s">
        <v>69</v>
      </c>
      <c r="SNI11" s="83" t="s">
        <v>69</v>
      </c>
      <c r="SNJ11" s="83" t="s">
        <v>69</v>
      </c>
      <c r="SNK11" s="83" t="s">
        <v>69</v>
      </c>
      <c r="SNL11" s="83" t="s">
        <v>69</v>
      </c>
      <c r="SNM11" s="83" t="s">
        <v>69</v>
      </c>
      <c r="SNN11" s="83" t="s">
        <v>69</v>
      </c>
      <c r="SNO11" s="83" t="s">
        <v>69</v>
      </c>
      <c r="SNP11" s="83" t="s">
        <v>69</v>
      </c>
      <c r="SNQ11" s="83" t="s">
        <v>69</v>
      </c>
      <c r="SNR11" s="83" t="s">
        <v>69</v>
      </c>
      <c r="SNS11" s="83" t="s">
        <v>69</v>
      </c>
      <c r="SNT11" s="83" t="s">
        <v>69</v>
      </c>
      <c r="SNU11" s="83" t="s">
        <v>69</v>
      </c>
      <c r="SNV11" s="83" t="s">
        <v>69</v>
      </c>
      <c r="SNW11" s="83" t="s">
        <v>69</v>
      </c>
      <c r="SNX11" s="83" t="s">
        <v>69</v>
      </c>
      <c r="SNY11" s="83" t="s">
        <v>69</v>
      </c>
      <c r="SNZ11" s="83" t="s">
        <v>69</v>
      </c>
      <c r="SOA11" s="83" t="s">
        <v>69</v>
      </c>
      <c r="SOB11" s="83" t="s">
        <v>69</v>
      </c>
      <c r="SOC11" s="83" t="s">
        <v>69</v>
      </c>
      <c r="SOD11" s="83" t="s">
        <v>69</v>
      </c>
      <c r="SOE11" s="83" t="s">
        <v>69</v>
      </c>
      <c r="SOF11" s="83" t="s">
        <v>69</v>
      </c>
      <c r="SOG11" s="83" t="s">
        <v>69</v>
      </c>
      <c r="SOH11" s="83" t="s">
        <v>69</v>
      </c>
      <c r="SOI11" s="83" t="s">
        <v>69</v>
      </c>
      <c r="SOJ11" s="83" t="s">
        <v>69</v>
      </c>
      <c r="SOK11" s="83" t="s">
        <v>69</v>
      </c>
      <c r="SOL11" s="83" t="s">
        <v>69</v>
      </c>
      <c r="SOM11" s="83" t="s">
        <v>69</v>
      </c>
      <c r="SON11" s="83" t="s">
        <v>69</v>
      </c>
      <c r="SOO11" s="83" t="s">
        <v>69</v>
      </c>
      <c r="SOP11" s="83" t="s">
        <v>69</v>
      </c>
      <c r="SOQ11" s="83" t="s">
        <v>69</v>
      </c>
      <c r="SOR11" s="83" t="s">
        <v>69</v>
      </c>
      <c r="SOS11" s="83" t="s">
        <v>69</v>
      </c>
      <c r="SOT11" s="83" t="s">
        <v>69</v>
      </c>
      <c r="SOU11" s="83" t="s">
        <v>69</v>
      </c>
      <c r="SOV11" s="83" t="s">
        <v>69</v>
      </c>
      <c r="SOW11" s="83" t="s">
        <v>69</v>
      </c>
      <c r="SOX11" s="83" t="s">
        <v>69</v>
      </c>
      <c r="SOY11" s="83" t="s">
        <v>69</v>
      </c>
      <c r="SOZ11" s="83" t="s">
        <v>69</v>
      </c>
      <c r="SPA11" s="83" t="s">
        <v>69</v>
      </c>
      <c r="SPB11" s="83" t="s">
        <v>69</v>
      </c>
      <c r="SPC11" s="83" t="s">
        <v>69</v>
      </c>
      <c r="SPD11" s="83" t="s">
        <v>69</v>
      </c>
      <c r="SPE11" s="83" t="s">
        <v>69</v>
      </c>
      <c r="SPF11" s="83" t="s">
        <v>69</v>
      </c>
      <c r="SPG11" s="83" t="s">
        <v>69</v>
      </c>
      <c r="SPH11" s="83" t="s">
        <v>69</v>
      </c>
      <c r="SPI11" s="83" t="s">
        <v>69</v>
      </c>
      <c r="SPJ11" s="83" t="s">
        <v>69</v>
      </c>
      <c r="SPK11" s="83" t="s">
        <v>69</v>
      </c>
      <c r="SPL11" s="83" t="s">
        <v>69</v>
      </c>
      <c r="SPM11" s="83" t="s">
        <v>69</v>
      </c>
      <c r="SPN11" s="83" t="s">
        <v>69</v>
      </c>
      <c r="SPO11" s="83" t="s">
        <v>69</v>
      </c>
      <c r="SPP11" s="83" t="s">
        <v>69</v>
      </c>
      <c r="SPQ11" s="83" t="s">
        <v>69</v>
      </c>
      <c r="SPR11" s="83" t="s">
        <v>69</v>
      </c>
      <c r="SPS11" s="83" t="s">
        <v>69</v>
      </c>
      <c r="SPT11" s="83" t="s">
        <v>69</v>
      </c>
      <c r="SPU11" s="83" t="s">
        <v>69</v>
      </c>
      <c r="SPV11" s="83" t="s">
        <v>69</v>
      </c>
      <c r="SPW11" s="83" t="s">
        <v>69</v>
      </c>
      <c r="SPX11" s="83" t="s">
        <v>69</v>
      </c>
      <c r="SPY11" s="83" t="s">
        <v>69</v>
      </c>
      <c r="SPZ11" s="83" t="s">
        <v>69</v>
      </c>
      <c r="SQA11" s="83" t="s">
        <v>69</v>
      </c>
      <c r="SQB11" s="83" t="s">
        <v>69</v>
      </c>
      <c r="SQC11" s="83" t="s">
        <v>69</v>
      </c>
      <c r="SQD11" s="83" t="s">
        <v>69</v>
      </c>
      <c r="SQE11" s="83" t="s">
        <v>69</v>
      </c>
      <c r="SQF11" s="83" t="s">
        <v>69</v>
      </c>
      <c r="SQG11" s="83" t="s">
        <v>69</v>
      </c>
      <c r="SQH11" s="83" t="s">
        <v>69</v>
      </c>
      <c r="SQI11" s="83" t="s">
        <v>69</v>
      </c>
      <c r="SQJ11" s="83" t="s">
        <v>69</v>
      </c>
      <c r="SQK11" s="83" t="s">
        <v>69</v>
      </c>
      <c r="SQL11" s="83" t="s">
        <v>69</v>
      </c>
      <c r="SQM11" s="83" t="s">
        <v>69</v>
      </c>
      <c r="SQN11" s="83" t="s">
        <v>69</v>
      </c>
      <c r="SQO11" s="83" t="s">
        <v>69</v>
      </c>
      <c r="SQP11" s="83" t="s">
        <v>69</v>
      </c>
      <c r="SQQ11" s="83" t="s">
        <v>69</v>
      </c>
      <c r="SQR11" s="83" t="s">
        <v>69</v>
      </c>
      <c r="SQS11" s="83" t="s">
        <v>69</v>
      </c>
      <c r="SQT11" s="83" t="s">
        <v>69</v>
      </c>
      <c r="SQU11" s="83" t="s">
        <v>69</v>
      </c>
      <c r="SQV11" s="83" t="s">
        <v>69</v>
      </c>
      <c r="SQW11" s="83" t="s">
        <v>69</v>
      </c>
      <c r="SQX11" s="83" t="s">
        <v>69</v>
      </c>
      <c r="SQY11" s="83" t="s">
        <v>69</v>
      </c>
      <c r="SQZ11" s="83" t="s">
        <v>69</v>
      </c>
      <c r="SRA11" s="83" t="s">
        <v>69</v>
      </c>
      <c r="SRB11" s="83" t="s">
        <v>69</v>
      </c>
      <c r="SRC11" s="83" t="s">
        <v>69</v>
      </c>
      <c r="SRD11" s="83" t="s">
        <v>69</v>
      </c>
      <c r="SRE11" s="83" t="s">
        <v>69</v>
      </c>
      <c r="SRF11" s="83" t="s">
        <v>69</v>
      </c>
      <c r="SRG11" s="83" t="s">
        <v>69</v>
      </c>
      <c r="SRH11" s="83" t="s">
        <v>69</v>
      </c>
      <c r="SRI11" s="83" t="s">
        <v>69</v>
      </c>
      <c r="SRJ11" s="83" t="s">
        <v>69</v>
      </c>
      <c r="SRK11" s="83" t="s">
        <v>69</v>
      </c>
      <c r="SRL11" s="83" t="s">
        <v>69</v>
      </c>
      <c r="SRM11" s="83" t="s">
        <v>69</v>
      </c>
      <c r="SRN11" s="83" t="s">
        <v>69</v>
      </c>
      <c r="SRO11" s="83" t="s">
        <v>69</v>
      </c>
      <c r="SRP11" s="83" t="s">
        <v>69</v>
      </c>
      <c r="SRQ11" s="83" t="s">
        <v>69</v>
      </c>
      <c r="SRR11" s="83" t="s">
        <v>69</v>
      </c>
      <c r="SRS11" s="83" t="s">
        <v>69</v>
      </c>
      <c r="SRT11" s="83" t="s">
        <v>69</v>
      </c>
      <c r="SRU11" s="83" t="s">
        <v>69</v>
      </c>
      <c r="SRV11" s="83" t="s">
        <v>69</v>
      </c>
      <c r="SRW11" s="83" t="s">
        <v>69</v>
      </c>
      <c r="SRX11" s="83" t="s">
        <v>69</v>
      </c>
      <c r="SRY11" s="83" t="s">
        <v>69</v>
      </c>
      <c r="SRZ11" s="83" t="s">
        <v>69</v>
      </c>
      <c r="SSA11" s="83" t="s">
        <v>69</v>
      </c>
      <c r="SSB11" s="83" t="s">
        <v>69</v>
      </c>
      <c r="SSC11" s="83" t="s">
        <v>69</v>
      </c>
      <c r="SSD11" s="83" t="s">
        <v>69</v>
      </c>
      <c r="SSE11" s="83" t="s">
        <v>69</v>
      </c>
      <c r="SSF11" s="83" t="s">
        <v>69</v>
      </c>
      <c r="SSG11" s="83" t="s">
        <v>69</v>
      </c>
      <c r="SSH11" s="83" t="s">
        <v>69</v>
      </c>
      <c r="SSI11" s="83" t="s">
        <v>69</v>
      </c>
      <c r="SSJ11" s="83" t="s">
        <v>69</v>
      </c>
      <c r="SSK11" s="83" t="s">
        <v>69</v>
      </c>
      <c r="SSL11" s="83" t="s">
        <v>69</v>
      </c>
      <c r="SSM11" s="83" t="s">
        <v>69</v>
      </c>
      <c r="SSN11" s="83" t="s">
        <v>69</v>
      </c>
      <c r="SSO11" s="83" t="s">
        <v>69</v>
      </c>
      <c r="SSP11" s="83" t="s">
        <v>69</v>
      </c>
      <c r="SSQ11" s="83" t="s">
        <v>69</v>
      </c>
      <c r="SSR11" s="83" t="s">
        <v>69</v>
      </c>
      <c r="SSS11" s="83" t="s">
        <v>69</v>
      </c>
      <c r="SST11" s="83" t="s">
        <v>69</v>
      </c>
      <c r="SSU11" s="83" t="s">
        <v>69</v>
      </c>
      <c r="SSV11" s="83" t="s">
        <v>69</v>
      </c>
      <c r="SSW11" s="83" t="s">
        <v>69</v>
      </c>
      <c r="SSX11" s="83" t="s">
        <v>69</v>
      </c>
      <c r="SSY11" s="83" t="s">
        <v>69</v>
      </c>
      <c r="SSZ11" s="83" t="s">
        <v>69</v>
      </c>
      <c r="STA11" s="83" t="s">
        <v>69</v>
      </c>
      <c r="STB11" s="83" t="s">
        <v>69</v>
      </c>
      <c r="STC11" s="83" t="s">
        <v>69</v>
      </c>
      <c r="STD11" s="83" t="s">
        <v>69</v>
      </c>
      <c r="STE11" s="83" t="s">
        <v>69</v>
      </c>
      <c r="STF11" s="83" t="s">
        <v>69</v>
      </c>
      <c r="STG11" s="83" t="s">
        <v>69</v>
      </c>
      <c r="STH11" s="83" t="s">
        <v>69</v>
      </c>
      <c r="STI11" s="83" t="s">
        <v>69</v>
      </c>
      <c r="STJ11" s="83" t="s">
        <v>69</v>
      </c>
      <c r="STK11" s="83" t="s">
        <v>69</v>
      </c>
      <c r="STL11" s="83" t="s">
        <v>69</v>
      </c>
      <c r="STM11" s="83" t="s">
        <v>69</v>
      </c>
      <c r="STN11" s="83" t="s">
        <v>69</v>
      </c>
      <c r="STO11" s="83" t="s">
        <v>69</v>
      </c>
      <c r="STP11" s="83" t="s">
        <v>69</v>
      </c>
      <c r="STQ11" s="83" t="s">
        <v>69</v>
      </c>
      <c r="STR11" s="83" t="s">
        <v>69</v>
      </c>
      <c r="STS11" s="83" t="s">
        <v>69</v>
      </c>
      <c r="STT11" s="83" t="s">
        <v>69</v>
      </c>
      <c r="STU11" s="83" t="s">
        <v>69</v>
      </c>
      <c r="STV11" s="83" t="s">
        <v>69</v>
      </c>
      <c r="STW11" s="83" t="s">
        <v>69</v>
      </c>
      <c r="STX11" s="83" t="s">
        <v>69</v>
      </c>
      <c r="STY11" s="83" t="s">
        <v>69</v>
      </c>
      <c r="STZ11" s="83" t="s">
        <v>69</v>
      </c>
      <c r="SUA11" s="83" t="s">
        <v>69</v>
      </c>
      <c r="SUB11" s="83" t="s">
        <v>69</v>
      </c>
      <c r="SUC11" s="83" t="s">
        <v>69</v>
      </c>
      <c r="SUD11" s="83" t="s">
        <v>69</v>
      </c>
      <c r="SUE11" s="83" t="s">
        <v>69</v>
      </c>
      <c r="SUF11" s="83" t="s">
        <v>69</v>
      </c>
      <c r="SUG11" s="83" t="s">
        <v>69</v>
      </c>
      <c r="SUH11" s="83" t="s">
        <v>69</v>
      </c>
      <c r="SUI11" s="83" t="s">
        <v>69</v>
      </c>
      <c r="SUJ11" s="83" t="s">
        <v>69</v>
      </c>
      <c r="SUK11" s="83" t="s">
        <v>69</v>
      </c>
      <c r="SUL11" s="83" t="s">
        <v>69</v>
      </c>
      <c r="SUM11" s="83" t="s">
        <v>69</v>
      </c>
      <c r="SUN11" s="83" t="s">
        <v>69</v>
      </c>
      <c r="SUO11" s="83" t="s">
        <v>69</v>
      </c>
      <c r="SUP11" s="83" t="s">
        <v>69</v>
      </c>
      <c r="SUQ11" s="83" t="s">
        <v>69</v>
      </c>
      <c r="SUR11" s="83" t="s">
        <v>69</v>
      </c>
      <c r="SUS11" s="83" t="s">
        <v>69</v>
      </c>
      <c r="SUT11" s="83" t="s">
        <v>69</v>
      </c>
      <c r="SUU11" s="83" t="s">
        <v>69</v>
      </c>
      <c r="SUV11" s="83" t="s">
        <v>69</v>
      </c>
      <c r="SUW11" s="83" t="s">
        <v>69</v>
      </c>
      <c r="SUX11" s="83" t="s">
        <v>69</v>
      </c>
      <c r="SUY11" s="83" t="s">
        <v>69</v>
      </c>
      <c r="SUZ11" s="83" t="s">
        <v>69</v>
      </c>
      <c r="SVA11" s="83" t="s">
        <v>69</v>
      </c>
      <c r="SVB11" s="83" t="s">
        <v>69</v>
      </c>
      <c r="SVC11" s="83" t="s">
        <v>69</v>
      </c>
      <c r="SVD11" s="83" t="s">
        <v>69</v>
      </c>
      <c r="SVE11" s="83" t="s">
        <v>69</v>
      </c>
      <c r="SVF11" s="83" t="s">
        <v>69</v>
      </c>
      <c r="SVG11" s="83" t="s">
        <v>69</v>
      </c>
      <c r="SVH11" s="83" t="s">
        <v>69</v>
      </c>
      <c r="SVI11" s="83" t="s">
        <v>69</v>
      </c>
      <c r="SVJ11" s="83" t="s">
        <v>69</v>
      </c>
      <c r="SVK11" s="83" t="s">
        <v>69</v>
      </c>
      <c r="SVL11" s="83" t="s">
        <v>69</v>
      </c>
      <c r="SVM11" s="83" t="s">
        <v>69</v>
      </c>
      <c r="SVN11" s="83" t="s">
        <v>69</v>
      </c>
      <c r="SVO11" s="83" t="s">
        <v>69</v>
      </c>
      <c r="SVP11" s="83" t="s">
        <v>69</v>
      </c>
      <c r="SVQ11" s="83" t="s">
        <v>69</v>
      </c>
      <c r="SVR11" s="83" t="s">
        <v>69</v>
      </c>
      <c r="SVS11" s="83" t="s">
        <v>69</v>
      </c>
      <c r="SVT11" s="83" t="s">
        <v>69</v>
      </c>
      <c r="SVU11" s="83" t="s">
        <v>69</v>
      </c>
      <c r="SVV11" s="83" t="s">
        <v>69</v>
      </c>
      <c r="SVW11" s="83" t="s">
        <v>69</v>
      </c>
      <c r="SVX11" s="83" t="s">
        <v>69</v>
      </c>
      <c r="SVY11" s="83" t="s">
        <v>69</v>
      </c>
      <c r="SVZ11" s="83" t="s">
        <v>69</v>
      </c>
      <c r="SWA11" s="83" t="s">
        <v>69</v>
      </c>
      <c r="SWB11" s="83" t="s">
        <v>69</v>
      </c>
      <c r="SWC11" s="83" t="s">
        <v>69</v>
      </c>
      <c r="SWD11" s="83" t="s">
        <v>69</v>
      </c>
      <c r="SWE11" s="83" t="s">
        <v>69</v>
      </c>
      <c r="SWF11" s="83" t="s">
        <v>69</v>
      </c>
      <c r="SWG11" s="83" t="s">
        <v>69</v>
      </c>
      <c r="SWH11" s="83" t="s">
        <v>69</v>
      </c>
      <c r="SWI11" s="83" t="s">
        <v>69</v>
      </c>
      <c r="SWJ11" s="83" t="s">
        <v>69</v>
      </c>
      <c r="SWK11" s="83" t="s">
        <v>69</v>
      </c>
      <c r="SWL11" s="83" t="s">
        <v>69</v>
      </c>
      <c r="SWM11" s="83" t="s">
        <v>69</v>
      </c>
      <c r="SWN11" s="83" t="s">
        <v>69</v>
      </c>
      <c r="SWO11" s="83" t="s">
        <v>69</v>
      </c>
      <c r="SWP11" s="83" t="s">
        <v>69</v>
      </c>
      <c r="SWQ11" s="83" t="s">
        <v>69</v>
      </c>
      <c r="SWR11" s="83" t="s">
        <v>69</v>
      </c>
      <c r="SWS11" s="83" t="s">
        <v>69</v>
      </c>
      <c r="SWT11" s="83" t="s">
        <v>69</v>
      </c>
      <c r="SWU11" s="83" t="s">
        <v>69</v>
      </c>
      <c r="SWV11" s="83" t="s">
        <v>69</v>
      </c>
      <c r="SWW11" s="83" t="s">
        <v>69</v>
      </c>
      <c r="SWX11" s="83" t="s">
        <v>69</v>
      </c>
      <c r="SWY11" s="83" t="s">
        <v>69</v>
      </c>
      <c r="SWZ11" s="83" t="s">
        <v>69</v>
      </c>
      <c r="SXA11" s="83" t="s">
        <v>69</v>
      </c>
      <c r="SXB11" s="83" t="s">
        <v>69</v>
      </c>
      <c r="SXC11" s="83" t="s">
        <v>69</v>
      </c>
      <c r="SXD11" s="83" t="s">
        <v>69</v>
      </c>
      <c r="SXE11" s="83" t="s">
        <v>69</v>
      </c>
      <c r="SXF11" s="83" t="s">
        <v>69</v>
      </c>
      <c r="SXG11" s="83" t="s">
        <v>69</v>
      </c>
      <c r="SXH11" s="83" t="s">
        <v>69</v>
      </c>
      <c r="SXI11" s="83" t="s">
        <v>69</v>
      </c>
      <c r="SXJ11" s="83" t="s">
        <v>69</v>
      </c>
      <c r="SXK11" s="83" t="s">
        <v>69</v>
      </c>
      <c r="SXL11" s="83" t="s">
        <v>69</v>
      </c>
      <c r="SXM11" s="83" t="s">
        <v>69</v>
      </c>
      <c r="SXN11" s="83" t="s">
        <v>69</v>
      </c>
      <c r="SXO11" s="83" t="s">
        <v>69</v>
      </c>
      <c r="SXP11" s="83" t="s">
        <v>69</v>
      </c>
      <c r="SXQ11" s="83" t="s">
        <v>69</v>
      </c>
      <c r="SXR11" s="83" t="s">
        <v>69</v>
      </c>
      <c r="SXS11" s="83" t="s">
        <v>69</v>
      </c>
      <c r="SXT11" s="83" t="s">
        <v>69</v>
      </c>
      <c r="SXU11" s="83" t="s">
        <v>69</v>
      </c>
      <c r="SXV11" s="83" t="s">
        <v>69</v>
      </c>
      <c r="SXW11" s="83" t="s">
        <v>69</v>
      </c>
      <c r="SXX11" s="83" t="s">
        <v>69</v>
      </c>
      <c r="SXY11" s="83" t="s">
        <v>69</v>
      </c>
      <c r="SXZ11" s="83" t="s">
        <v>69</v>
      </c>
      <c r="SYA11" s="83" t="s">
        <v>69</v>
      </c>
      <c r="SYB11" s="83" t="s">
        <v>69</v>
      </c>
      <c r="SYC11" s="83" t="s">
        <v>69</v>
      </c>
      <c r="SYD11" s="83" t="s">
        <v>69</v>
      </c>
      <c r="SYE11" s="83" t="s">
        <v>69</v>
      </c>
      <c r="SYF11" s="83" t="s">
        <v>69</v>
      </c>
      <c r="SYG11" s="83" t="s">
        <v>69</v>
      </c>
      <c r="SYH11" s="83" t="s">
        <v>69</v>
      </c>
      <c r="SYI11" s="83" t="s">
        <v>69</v>
      </c>
      <c r="SYJ11" s="83" t="s">
        <v>69</v>
      </c>
      <c r="SYK11" s="83" t="s">
        <v>69</v>
      </c>
      <c r="SYL11" s="83" t="s">
        <v>69</v>
      </c>
      <c r="SYM11" s="83" t="s">
        <v>69</v>
      </c>
      <c r="SYN11" s="83" t="s">
        <v>69</v>
      </c>
      <c r="SYO11" s="83" t="s">
        <v>69</v>
      </c>
      <c r="SYP11" s="83" t="s">
        <v>69</v>
      </c>
      <c r="SYQ11" s="83" t="s">
        <v>69</v>
      </c>
      <c r="SYR11" s="83" t="s">
        <v>69</v>
      </c>
      <c r="SYS11" s="83" t="s">
        <v>69</v>
      </c>
      <c r="SYT11" s="83" t="s">
        <v>69</v>
      </c>
      <c r="SYU11" s="83" t="s">
        <v>69</v>
      </c>
      <c r="SYV11" s="83" t="s">
        <v>69</v>
      </c>
      <c r="SYW11" s="83" t="s">
        <v>69</v>
      </c>
      <c r="SYX11" s="83" t="s">
        <v>69</v>
      </c>
      <c r="SYY11" s="83" t="s">
        <v>69</v>
      </c>
      <c r="SYZ11" s="83" t="s">
        <v>69</v>
      </c>
      <c r="SZA11" s="83" t="s">
        <v>69</v>
      </c>
      <c r="SZB11" s="83" t="s">
        <v>69</v>
      </c>
      <c r="SZC11" s="83" t="s">
        <v>69</v>
      </c>
      <c r="SZD11" s="83" t="s">
        <v>69</v>
      </c>
      <c r="SZE11" s="83" t="s">
        <v>69</v>
      </c>
      <c r="SZF11" s="83" t="s">
        <v>69</v>
      </c>
      <c r="SZG11" s="83" t="s">
        <v>69</v>
      </c>
      <c r="SZH11" s="83" t="s">
        <v>69</v>
      </c>
      <c r="SZI11" s="83" t="s">
        <v>69</v>
      </c>
      <c r="SZJ11" s="83" t="s">
        <v>69</v>
      </c>
      <c r="SZK11" s="83" t="s">
        <v>69</v>
      </c>
      <c r="SZL11" s="83" t="s">
        <v>69</v>
      </c>
      <c r="SZM11" s="83" t="s">
        <v>69</v>
      </c>
      <c r="SZN11" s="83" t="s">
        <v>69</v>
      </c>
      <c r="SZO11" s="83" t="s">
        <v>69</v>
      </c>
      <c r="SZP11" s="83" t="s">
        <v>69</v>
      </c>
      <c r="SZQ11" s="83" t="s">
        <v>69</v>
      </c>
      <c r="SZR11" s="83" t="s">
        <v>69</v>
      </c>
      <c r="SZS11" s="83" t="s">
        <v>69</v>
      </c>
      <c r="SZT11" s="83" t="s">
        <v>69</v>
      </c>
      <c r="SZU11" s="83" t="s">
        <v>69</v>
      </c>
      <c r="SZV11" s="83" t="s">
        <v>69</v>
      </c>
      <c r="SZW11" s="83" t="s">
        <v>69</v>
      </c>
      <c r="SZX11" s="83" t="s">
        <v>69</v>
      </c>
      <c r="SZY11" s="83" t="s">
        <v>69</v>
      </c>
      <c r="SZZ11" s="83" t="s">
        <v>69</v>
      </c>
      <c r="TAA11" s="83" t="s">
        <v>69</v>
      </c>
      <c r="TAB11" s="83" t="s">
        <v>69</v>
      </c>
      <c r="TAC11" s="83" t="s">
        <v>69</v>
      </c>
      <c r="TAD11" s="83" t="s">
        <v>69</v>
      </c>
      <c r="TAE11" s="83" t="s">
        <v>69</v>
      </c>
      <c r="TAF11" s="83" t="s">
        <v>69</v>
      </c>
      <c r="TAG11" s="83" t="s">
        <v>69</v>
      </c>
      <c r="TAH11" s="83" t="s">
        <v>69</v>
      </c>
      <c r="TAI11" s="83" t="s">
        <v>69</v>
      </c>
      <c r="TAJ11" s="83" t="s">
        <v>69</v>
      </c>
      <c r="TAK11" s="83" t="s">
        <v>69</v>
      </c>
      <c r="TAL11" s="83" t="s">
        <v>69</v>
      </c>
      <c r="TAM11" s="83" t="s">
        <v>69</v>
      </c>
      <c r="TAN11" s="83" t="s">
        <v>69</v>
      </c>
      <c r="TAO11" s="83" t="s">
        <v>69</v>
      </c>
      <c r="TAP11" s="83" t="s">
        <v>69</v>
      </c>
      <c r="TAQ11" s="83" t="s">
        <v>69</v>
      </c>
      <c r="TAR11" s="83" t="s">
        <v>69</v>
      </c>
      <c r="TAS11" s="83" t="s">
        <v>69</v>
      </c>
      <c r="TAT11" s="83" t="s">
        <v>69</v>
      </c>
      <c r="TAU11" s="83" t="s">
        <v>69</v>
      </c>
      <c r="TAV11" s="83" t="s">
        <v>69</v>
      </c>
      <c r="TAW11" s="83" t="s">
        <v>69</v>
      </c>
      <c r="TAX11" s="83" t="s">
        <v>69</v>
      </c>
      <c r="TAY11" s="83" t="s">
        <v>69</v>
      </c>
      <c r="TAZ11" s="83" t="s">
        <v>69</v>
      </c>
      <c r="TBA11" s="83" t="s">
        <v>69</v>
      </c>
      <c r="TBB11" s="83" t="s">
        <v>69</v>
      </c>
      <c r="TBC11" s="83" t="s">
        <v>69</v>
      </c>
      <c r="TBD11" s="83" t="s">
        <v>69</v>
      </c>
      <c r="TBE11" s="83" t="s">
        <v>69</v>
      </c>
      <c r="TBF11" s="83" t="s">
        <v>69</v>
      </c>
      <c r="TBG11" s="83" t="s">
        <v>69</v>
      </c>
      <c r="TBH11" s="83" t="s">
        <v>69</v>
      </c>
      <c r="TBI11" s="83" t="s">
        <v>69</v>
      </c>
      <c r="TBJ11" s="83" t="s">
        <v>69</v>
      </c>
      <c r="TBK11" s="83" t="s">
        <v>69</v>
      </c>
      <c r="TBL11" s="83" t="s">
        <v>69</v>
      </c>
      <c r="TBM11" s="83" t="s">
        <v>69</v>
      </c>
      <c r="TBN11" s="83" t="s">
        <v>69</v>
      </c>
      <c r="TBO11" s="83" t="s">
        <v>69</v>
      </c>
      <c r="TBP11" s="83" t="s">
        <v>69</v>
      </c>
      <c r="TBQ11" s="83" t="s">
        <v>69</v>
      </c>
      <c r="TBR11" s="83" t="s">
        <v>69</v>
      </c>
      <c r="TBS11" s="83" t="s">
        <v>69</v>
      </c>
      <c r="TBT11" s="83" t="s">
        <v>69</v>
      </c>
      <c r="TBU11" s="83" t="s">
        <v>69</v>
      </c>
      <c r="TBV11" s="83" t="s">
        <v>69</v>
      </c>
      <c r="TBW11" s="83" t="s">
        <v>69</v>
      </c>
      <c r="TBX11" s="83" t="s">
        <v>69</v>
      </c>
      <c r="TBY11" s="83" t="s">
        <v>69</v>
      </c>
      <c r="TBZ11" s="83" t="s">
        <v>69</v>
      </c>
      <c r="TCA11" s="83" t="s">
        <v>69</v>
      </c>
      <c r="TCB11" s="83" t="s">
        <v>69</v>
      </c>
      <c r="TCC11" s="83" t="s">
        <v>69</v>
      </c>
      <c r="TCD11" s="83" t="s">
        <v>69</v>
      </c>
      <c r="TCE11" s="83" t="s">
        <v>69</v>
      </c>
      <c r="TCF11" s="83" t="s">
        <v>69</v>
      </c>
      <c r="TCG11" s="83" t="s">
        <v>69</v>
      </c>
      <c r="TCH11" s="83" t="s">
        <v>69</v>
      </c>
      <c r="TCI11" s="83" t="s">
        <v>69</v>
      </c>
      <c r="TCJ11" s="83" t="s">
        <v>69</v>
      </c>
      <c r="TCK11" s="83" t="s">
        <v>69</v>
      </c>
      <c r="TCL11" s="83" t="s">
        <v>69</v>
      </c>
      <c r="TCM11" s="83" t="s">
        <v>69</v>
      </c>
      <c r="TCN11" s="83" t="s">
        <v>69</v>
      </c>
      <c r="TCO11" s="83" t="s">
        <v>69</v>
      </c>
      <c r="TCP11" s="83" t="s">
        <v>69</v>
      </c>
      <c r="TCQ11" s="83" t="s">
        <v>69</v>
      </c>
      <c r="TCR11" s="83" t="s">
        <v>69</v>
      </c>
      <c r="TCS11" s="83" t="s">
        <v>69</v>
      </c>
      <c r="TCT11" s="83" t="s">
        <v>69</v>
      </c>
      <c r="TCU11" s="83" t="s">
        <v>69</v>
      </c>
      <c r="TCV11" s="83" t="s">
        <v>69</v>
      </c>
      <c r="TCW11" s="83" t="s">
        <v>69</v>
      </c>
      <c r="TCX11" s="83" t="s">
        <v>69</v>
      </c>
      <c r="TCY11" s="83" t="s">
        <v>69</v>
      </c>
      <c r="TCZ11" s="83" t="s">
        <v>69</v>
      </c>
      <c r="TDA11" s="83" t="s">
        <v>69</v>
      </c>
      <c r="TDB11" s="83" t="s">
        <v>69</v>
      </c>
      <c r="TDC11" s="83" t="s">
        <v>69</v>
      </c>
      <c r="TDD11" s="83" t="s">
        <v>69</v>
      </c>
      <c r="TDE11" s="83" t="s">
        <v>69</v>
      </c>
      <c r="TDF11" s="83" t="s">
        <v>69</v>
      </c>
      <c r="TDG11" s="83" t="s">
        <v>69</v>
      </c>
      <c r="TDH11" s="83" t="s">
        <v>69</v>
      </c>
      <c r="TDI11" s="83" t="s">
        <v>69</v>
      </c>
      <c r="TDJ11" s="83" t="s">
        <v>69</v>
      </c>
      <c r="TDK11" s="83" t="s">
        <v>69</v>
      </c>
      <c r="TDL11" s="83" t="s">
        <v>69</v>
      </c>
      <c r="TDM11" s="83" t="s">
        <v>69</v>
      </c>
      <c r="TDN11" s="83" t="s">
        <v>69</v>
      </c>
      <c r="TDO11" s="83" t="s">
        <v>69</v>
      </c>
      <c r="TDP11" s="83" t="s">
        <v>69</v>
      </c>
      <c r="TDQ11" s="83" t="s">
        <v>69</v>
      </c>
      <c r="TDR11" s="83" t="s">
        <v>69</v>
      </c>
      <c r="TDS11" s="83" t="s">
        <v>69</v>
      </c>
      <c r="TDT11" s="83" t="s">
        <v>69</v>
      </c>
      <c r="TDU11" s="83" t="s">
        <v>69</v>
      </c>
      <c r="TDV11" s="83" t="s">
        <v>69</v>
      </c>
      <c r="TDW11" s="83" t="s">
        <v>69</v>
      </c>
      <c r="TDX11" s="83" t="s">
        <v>69</v>
      </c>
      <c r="TDY11" s="83" t="s">
        <v>69</v>
      </c>
      <c r="TDZ11" s="83" t="s">
        <v>69</v>
      </c>
      <c r="TEA11" s="83" t="s">
        <v>69</v>
      </c>
      <c r="TEB11" s="83" t="s">
        <v>69</v>
      </c>
      <c r="TEC11" s="83" t="s">
        <v>69</v>
      </c>
      <c r="TED11" s="83" t="s">
        <v>69</v>
      </c>
      <c r="TEE11" s="83" t="s">
        <v>69</v>
      </c>
      <c r="TEF11" s="83" t="s">
        <v>69</v>
      </c>
      <c r="TEG11" s="83" t="s">
        <v>69</v>
      </c>
      <c r="TEH11" s="83" t="s">
        <v>69</v>
      </c>
      <c r="TEI11" s="83" t="s">
        <v>69</v>
      </c>
      <c r="TEJ11" s="83" t="s">
        <v>69</v>
      </c>
      <c r="TEK11" s="83" t="s">
        <v>69</v>
      </c>
      <c r="TEL11" s="83" t="s">
        <v>69</v>
      </c>
      <c r="TEM11" s="83" t="s">
        <v>69</v>
      </c>
      <c r="TEN11" s="83" t="s">
        <v>69</v>
      </c>
      <c r="TEO11" s="83" t="s">
        <v>69</v>
      </c>
      <c r="TEP11" s="83" t="s">
        <v>69</v>
      </c>
      <c r="TEQ11" s="83" t="s">
        <v>69</v>
      </c>
      <c r="TER11" s="83" t="s">
        <v>69</v>
      </c>
      <c r="TES11" s="83" t="s">
        <v>69</v>
      </c>
      <c r="TET11" s="83" t="s">
        <v>69</v>
      </c>
      <c r="TEU11" s="83" t="s">
        <v>69</v>
      </c>
      <c r="TEV11" s="83" t="s">
        <v>69</v>
      </c>
      <c r="TEW11" s="83" t="s">
        <v>69</v>
      </c>
      <c r="TEX11" s="83" t="s">
        <v>69</v>
      </c>
      <c r="TEY11" s="83" t="s">
        <v>69</v>
      </c>
      <c r="TEZ11" s="83" t="s">
        <v>69</v>
      </c>
      <c r="TFA11" s="83" t="s">
        <v>69</v>
      </c>
      <c r="TFB11" s="83" t="s">
        <v>69</v>
      </c>
      <c r="TFC11" s="83" t="s">
        <v>69</v>
      </c>
      <c r="TFD11" s="83" t="s">
        <v>69</v>
      </c>
      <c r="TFE11" s="83" t="s">
        <v>69</v>
      </c>
      <c r="TFF11" s="83" t="s">
        <v>69</v>
      </c>
      <c r="TFG11" s="83" t="s">
        <v>69</v>
      </c>
      <c r="TFH11" s="83" t="s">
        <v>69</v>
      </c>
      <c r="TFI11" s="83" t="s">
        <v>69</v>
      </c>
      <c r="TFJ11" s="83" t="s">
        <v>69</v>
      </c>
      <c r="TFK11" s="83" t="s">
        <v>69</v>
      </c>
      <c r="TFL11" s="83" t="s">
        <v>69</v>
      </c>
      <c r="TFM11" s="83" t="s">
        <v>69</v>
      </c>
      <c r="TFN11" s="83" t="s">
        <v>69</v>
      </c>
      <c r="TFO11" s="83" t="s">
        <v>69</v>
      </c>
      <c r="TFP11" s="83" t="s">
        <v>69</v>
      </c>
      <c r="TFQ11" s="83" t="s">
        <v>69</v>
      </c>
      <c r="TFR11" s="83" t="s">
        <v>69</v>
      </c>
      <c r="TFS11" s="83" t="s">
        <v>69</v>
      </c>
      <c r="TFT11" s="83" t="s">
        <v>69</v>
      </c>
      <c r="TFU11" s="83" t="s">
        <v>69</v>
      </c>
      <c r="TFV11" s="83" t="s">
        <v>69</v>
      </c>
      <c r="TFW11" s="83" t="s">
        <v>69</v>
      </c>
      <c r="TFX11" s="83" t="s">
        <v>69</v>
      </c>
      <c r="TFY11" s="83" t="s">
        <v>69</v>
      </c>
      <c r="TFZ11" s="83" t="s">
        <v>69</v>
      </c>
      <c r="TGA11" s="83" t="s">
        <v>69</v>
      </c>
      <c r="TGB11" s="83" t="s">
        <v>69</v>
      </c>
      <c r="TGC11" s="83" t="s">
        <v>69</v>
      </c>
      <c r="TGD11" s="83" t="s">
        <v>69</v>
      </c>
      <c r="TGE11" s="83" t="s">
        <v>69</v>
      </c>
      <c r="TGF11" s="83" t="s">
        <v>69</v>
      </c>
      <c r="TGG11" s="83" t="s">
        <v>69</v>
      </c>
      <c r="TGH11" s="83" t="s">
        <v>69</v>
      </c>
      <c r="TGI11" s="83" t="s">
        <v>69</v>
      </c>
      <c r="TGJ11" s="83" t="s">
        <v>69</v>
      </c>
      <c r="TGK11" s="83" t="s">
        <v>69</v>
      </c>
      <c r="TGL11" s="83" t="s">
        <v>69</v>
      </c>
      <c r="TGM11" s="83" t="s">
        <v>69</v>
      </c>
      <c r="TGN11" s="83" t="s">
        <v>69</v>
      </c>
      <c r="TGO11" s="83" t="s">
        <v>69</v>
      </c>
      <c r="TGP11" s="83" t="s">
        <v>69</v>
      </c>
      <c r="TGQ11" s="83" t="s">
        <v>69</v>
      </c>
      <c r="TGR11" s="83" t="s">
        <v>69</v>
      </c>
      <c r="TGS11" s="83" t="s">
        <v>69</v>
      </c>
      <c r="TGT11" s="83" t="s">
        <v>69</v>
      </c>
      <c r="TGU11" s="83" t="s">
        <v>69</v>
      </c>
      <c r="TGV11" s="83" t="s">
        <v>69</v>
      </c>
      <c r="TGW11" s="83" t="s">
        <v>69</v>
      </c>
      <c r="TGX11" s="83" t="s">
        <v>69</v>
      </c>
      <c r="TGY11" s="83" t="s">
        <v>69</v>
      </c>
      <c r="TGZ11" s="83" t="s">
        <v>69</v>
      </c>
      <c r="THA11" s="83" t="s">
        <v>69</v>
      </c>
      <c r="THB11" s="83" t="s">
        <v>69</v>
      </c>
      <c r="THC11" s="83" t="s">
        <v>69</v>
      </c>
      <c r="THD11" s="83" t="s">
        <v>69</v>
      </c>
      <c r="THE11" s="83" t="s">
        <v>69</v>
      </c>
      <c r="THF11" s="83" t="s">
        <v>69</v>
      </c>
      <c r="THG11" s="83" t="s">
        <v>69</v>
      </c>
      <c r="THH11" s="83" t="s">
        <v>69</v>
      </c>
      <c r="THI11" s="83" t="s">
        <v>69</v>
      </c>
      <c r="THJ11" s="83" t="s">
        <v>69</v>
      </c>
      <c r="THK11" s="83" t="s">
        <v>69</v>
      </c>
      <c r="THL11" s="83" t="s">
        <v>69</v>
      </c>
      <c r="THM11" s="83" t="s">
        <v>69</v>
      </c>
      <c r="THN11" s="83" t="s">
        <v>69</v>
      </c>
      <c r="THO11" s="83" t="s">
        <v>69</v>
      </c>
      <c r="THP11" s="83" t="s">
        <v>69</v>
      </c>
      <c r="THQ11" s="83" t="s">
        <v>69</v>
      </c>
      <c r="THR11" s="83" t="s">
        <v>69</v>
      </c>
      <c r="THS11" s="83" t="s">
        <v>69</v>
      </c>
      <c r="THT11" s="83" t="s">
        <v>69</v>
      </c>
      <c r="THU11" s="83" t="s">
        <v>69</v>
      </c>
      <c r="THV11" s="83" t="s">
        <v>69</v>
      </c>
      <c r="THW11" s="83" t="s">
        <v>69</v>
      </c>
      <c r="THX11" s="83" t="s">
        <v>69</v>
      </c>
      <c r="THY11" s="83" t="s">
        <v>69</v>
      </c>
      <c r="THZ11" s="83" t="s">
        <v>69</v>
      </c>
      <c r="TIA11" s="83" t="s">
        <v>69</v>
      </c>
      <c r="TIB11" s="83" t="s">
        <v>69</v>
      </c>
      <c r="TIC11" s="83" t="s">
        <v>69</v>
      </c>
      <c r="TID11" s="83" t="s">
        <v>69</v>
      </c>
      <c r="TIE11" s="83" t="s">
        <v>69</v>
      </c>
      <c r="TIF11" s="83" t="s">
        <v>69</v>
      </c>
      <c r="TIG11" s="83" t="s">
        <v>69</v>
      </c>
      <c r="TIH11" s="83" t="s">
        <v>69</v>
      </c>
      <c r="TII11" s="83" t="s">
        <v>69</v>
      </c>
      <c r="TIJ11" s="83" t="s">
        <v>69</v>
      </c>
      <c r="TIK11" s="83" t="s">
        <v>69</v>
      </c>
      <c r="TIL11" s="83" t="s">
        <v>69</v>
      </c>
      <c r="TIM11" s="83" t="s">
        <v>69</v>
      </c>
      <c r="TIN11" s="83" t="s">
        <v>69</v>
      </c>
      <c r="TIO11" s="83" t="s">
        <v>69</v>
      </c>
      <c r="TIP11" s="83" t="s">
        <v>69</v>
      </c>
      <c r="TIQ11" s="83" t="s">
        <v>69</v>
      </c>
      <c r="TIR11" s="83" t="s">
        <v>69</v>
      </c>
      <c r="TIS11" s="83" t="s">
        <v>69</v>
      </c>
      <c r="TIT11" s="83" t="s">
        <v>69</v>
      </c>
      <c r="TIU11" s="83" t="s">
        <v>69</v>
      </c>
      <c r="TIV11" s="83" t="s">
        <v>69</v>
      </c>
      <c r="TIW11" s="83" t="s">
        <v>69</v>
      </c>
      <c r="TIX11" s="83" t="s">
        <v>69</v>
      </c>
      <c r="TIY11" s="83" t="s">
        <v>69</v>
      </c>
      <c r="TIZ11" s="83" t="s">
        <v>69</v>
      </c>
      <c r="TJA11" s="83" t="s">
        <v>69</v>
      </c>
      <c r="TJB11" s="83" t="s">
        <v>69</v>
      </c>
      <c r="TJC11" s="83" t="s">
        <v>69</v>
      </c>
      <c r="TJD11" s="83" t="s">
        <v>69</v>
      </c>
      <c r="TJE11" s="83" t="s">
        <v>69</v>
      </c>
      <c r="TJF11" s="83" t="s">
        <v>69</v>
      </c>
      <c r="TJG11" s="83" t="s">
        <v>69</v>
      </c>
      <c r="TJH11" s="83" t="s">
        <v>69</v>
      </c>
      <c r="TJI11" s="83" t="s">
        <v>69</v>
      </c>
      <c r="TJJ11" s="83" t="s">
        <v>69</v>
      </c>
      <c r="TJK11" s="83" t="s">
        <v>69</v>
      </c>
      <c r="TJL11" s="83" t="s">
        <v>69</v>
      </c>
      <c r="TJM11" s="83" t="s">
        <v>69</v>
      </c>
      <c r="TJN11" s="83" t="s">
        <v>69</v>
      </c>
      <c r="TJO11" s="83" t="s">
        <v>69</v>
      </c>
      <c r="TJP11" s="83" t="s">
        <v>69</v>
      </c>
      <c r="TJQ11" s="83" t="s">
        <v>69</v>
      </c>
      <c r="TJR11" s="83" t="s">
        <v>69</v>
      </c>
      <c r="TJS11" s="83" t="s">
        <v>69</v>
      </c>
      <c r="TJT11" s="83" t="s">
        <v>69</v>
      </c>
      <c r="TJU11" s="83" t="s">
        <v>69</v>
      </c>
      <c r="TJV11" s="83" t="s">
        <v>69</v>
      </c>
      <c r="TJW11" s="83" t="s">
        <v>69</v>
      </c>
      <c r="TJX11" s="83" t="s">
        <v>69</v>
      </c>
      <c r="TJY11" s="83" t="s">
        <v>69</v>
      </c>
      <c r="TJZ11" s="83" t="s">
        <v>69</v>
      </c>
      <c r="TKA11" s="83" t="s">
        <v>69</v>
      </c>
      <c r="TKB11" s="83" t="s">
        <v>69</v>
      </c>
      <c r="TKC11" s="83" t="s">
        <v>69</v>
      </c>
      <c r="TKD11" s="83" t="s">
        <v>69</v>
      </c>
      <c r="TKE11" s="83" t="s">
        <v>69</v>
      </c>
      <c r="TKF11" s="83" t="s">
        <v>69</v>
      </c>
      <c r="TKG11" s="83" t="s">
        <v>69</v>
      </c>
      <c r="TKH11" s="83" t="s">
        <v>69</v>
      </c>
      <c r="TKI11" s="83" t="s">
        <v>69</v>
      </c>
      <c r="TKJ11" s="83" t="s">
        <v>69</v>
      </c>
      <c r="TKK11" s="83" t="s">
        <v>69</v>
      </c>
      <c r="TKL11" s="83" t="s">
        <v>69</v>
      </c>
      <c r="TKM11" s="83" t="s">
        <v>69</v>
      </c>
      <c r="TKN11" s="83" t="s">
        <v>69</v>
      </c>
      <c r="TKO11" s="83" t="s">
        <v>69</v>
      </c>
      <c r="TKP11" s="83" t="s">
        <v>69</v>
      </c>
      <c r="TKQ11" s="83" t="s">
        <v>69</v>
      </c>
      <c r="TKR11" s="83" t="s">
        <v>69</v>
      </c>
      <c r="TKS11" s="83" t="s">
        <v>69</v>
      </c>
      <c r="TKT11" s="83" t="s">
        <v>69</v>
      </c>
      <c r="TKU11" s="83" t="s">
        <v>69</v>
      </c>
      <c r="TKV11" s="83" t="s">
        <v>69</v>
      </c>
      <c r="TKW11" s="83" t="s">
        <v>69</v>
      </c>
      <c r="TKX11" s="83" t="s">
        <v>69</v>
      </c>
      <c r="TKY11" s="83" t="s">
        <v>69</v>
      </c>
      <c r="TKZ11" s="83" t="s">
        <v>69</v>
      </c>
      <c r="TLA11" s="83" t="s">
        <v>69</v>
      </c>
      <c r="TLB11" s="83" t="s">
        <v>69</v>
      </c>
      <c r="TLC11" s="83" t="s">
        <v>69</v>
      </c>
      <c r="TLD11" s="83" t="s">
        <v>69</v>
      </c>
      <c r="TLE11" s="83" t="s">
        <v>69</v>
      </c>
      <c r="TLF11" s="83" t="s">
        <v>69</v>
      </c>
      <c r="TLG11" s="83" t="s">
        <v>69</v>
      </c>
      <c r="TLH11" s="83" t="s">
        <v>69</v>
      </c>
      <c r="TLI11" s="83" t="s">
        <v>69</v>
      </c>
      <c r="TLJ11" s="83" t="s">
        <v>69</v>
      </c>
      <c r="TLK11" s="83" t="s">
        <v>69</v>
      </c>
      <c r="TLL11" s="83" t="s">
        <v>69</v>
      </c>
      <c r="TLM11" s="83" t="s">
        <v>69</v>
      </c>
      <c r="TLN11" s="83" t="s">
        <v>69</v>
      </c>
      <c r="TLO11" s="83" t="s">
        <v>69</v>
      </c>
      <c r="TLP11" s="83" t="s">
        <v>69</v>
      </c>
      <c r="TLQ11" s="83" t="s">
        <v>69</v>
      </c>
      <c r="TLR11" s="83" t="s">
        <v>69</v>
      </c>
      <c r="TLS11" s="83" t="s">
        <v>69</v>
      </c>
      <c r="TLT11" s="83" t="s">
        <v>69</v>
      </c>
      <c r="TLU11" s="83" t="s">
        <v>69</v>
      </c>
      <c r="TLV11" s="83" t="s">
        <v>69</v>
      </c>
      <c r="TLW11" s="83" t="s">
        <v>69</v>
      </c>
      <c r="TLX11" s="83" t="s">
        <v>69</v>
      </c>
      <c r="TLY11" s="83" t="s">
        <v>69</v>
      </c>
      <c r="TLZ11" s="83" t="s">
        <v>69</v>
      </c>
      <c r="TMA11" s="83" t="s">
        <v>69</v>
      </c>
      <c r="TMB11" s="83" t="s">
        <v>69</v>
      </c>
      <c r="TMC11" s="83" t="s">
        <v>69</v>
      </c>
      <c r="TMD11" s="83" t="s">
        <v>69</v>
      </c>
      <c r="TME11" s="83" t="s">
        <v>69</v>
      </c>
      <c r="TMF11" s="83" t="s">
        <v>69</v>
      </c>
      <c r="TMG11" s="83" t="s">
        <v>69</v>
      </c>
      <c r="TMH11" s="83" t="s">
        <v>69</v>
      </c>
      <c r="TMI11" s="83" t="s">
        <v>69</v>
      </c>
      <c r="TMJ11" s="83" t="s">
        <v>69</v>
      </c>
      <c r="TMK11" s="83" t="s">
        <v>69</v>
      </c>
      <c r="TML11" s="83" t="s">
        <v>69</v>
      </c>
      <c r="TMM11" s="83" t="s">
        <v>69</v>
      </c>
      <c r="TMN11" s="83" t="s">
        <v>69</v>
      </c>
      <c r="TMO11" s="83" t="s">
        <v>69</v>
      </c>
      <c r="TMP11" s="83" t="s">
        <v>69</v>
      </c>
      <c r="TMQ11" s="83" t="s">
        <v>69</v>
      </c>
      <c r="TMR11" s="83" t="s">
        <v>69</v>
      </c>
      <c r="TMS11" s="83" t="s">
        <v>69</v>
      </c>
      <c r="TMT11" s="83" t="s">
        <v>69</v>
      </c>
      <c r="TMU11" s="83" t="s">
        <v>69</v>
      </c>
      <c r="TMV11" s="83" t="s">
        <v>69</v>
      </c>
      <c r="TMW11" s="83" t="s">
        <v>69</v>
      </c>
      <c r="TMX11" s="83" t="s">
        <v>69</v>
      </c>
      <c r="TMY11" s="83" t="s">
        <v>69</v>
      </c>
      <c r="TMZ11" s="83" t="s">
        <v>69</v>
      </c>
      <c r="TNA11" s="83" t="s">
        <v>69</v>
      </c>
      <c r="TNB11" s="83" t="s">
        <v>69</v>
      </c>
      <c r="TNC11" s="83" t="s">
        <v>69</v>
      </c>
      <c r="TND11" s="83" t="s">
        <v>69</v>
      </c>
      <c r="TNE11" s="83" t="s">
        <v>69</v>
      </c>
      <c r="TNF11" s="83" t="s">
        <v>69</v>
      </c>
      <c r="TNG11" s="83" t="s">
        <v>69</v>
      </c>
      <c r="TNH11" s="83" t="s">
        <v>69</v>
      </c>
      <c r="TNI11" s="83" t="s">
        <v>69</v>
      </c>
      <c r="TNJ11" s="83" t="s">
        <v>69</v>
      </c>
      <c r="TNK11" s="83" t="s">
        <v>69</v>
      </c>
      <c r="TNL11" s="83" t="s">
        <v>69</v>
      </c>
      <c r="TNM11" s="83" t="s">
        <v>69</v>
      </c>
      <c r="TNN11" s="83" t="s">
        <v>69</v>
      </c>
      <c r="TNO11" s="83" t="s">
        <v>69</v>
      </c>
      <c r="TNP11" s="83" t="s">
        <v>69</v>
      </c>
      <c r="TNQ11" s="83" t="s">
        <v>69</v>
      </c>
      <c r="TNR11" s="83" t="s">
        <v>69</v>
      </c>
      <c r="TNS11" s="83" t="s">
        <v>69</v>
      </c>
      <c r="TNT11" s="83" t="s">
        <v>69</v>
      </c>
      <c r="TNU11" s="83" t="s">
        <v>69</v>
      </c>
      <c r="TNV11" s="83" t="s">
        <v>69</v>
      </c>
      <c r="TNW11" s="83" t="s">
        <v>69</v>
      </c>
      <c r="TNX11" s="83" t="s">
        <v>69</v>
      </c>
      <c r="TNY11" s="83" t="s">
        <v>69</v>
      </c>
      <c r="TNZ11" s="83" t="s">
        <v>69</v>
      </c>
      <c r="TOA11" s="83" t="s">
        <v>69</v>
      </c>
      <c r="TOB11" s="83" t="s">
        <v>69</v>
      </c>
      <c r="TOC11" s="83" t="s">
        <v>69</v>
      </c>
      <c r="TOD11" s="83" t="s">
        <v>69</v>
      </c>
      <c r="TOE11" s="83" t="s">
        <v>69</v>
      </c>
      <c r="TOF11" s="83" t="s">
        <v>69</v>
      </c>
      <c r="TOG11" s="83" t="s">
        <v>69</v>
      </c>
      <c r="TOH11" s="83" t="s">
        <v>69</v>
      </c>
      <c r="TOI11" s="83" t="s">
        <v>69</v>
      </c>
      <c r="TOJ11" s="83" t="s">
        <v>69</v>
      </c>
      <c r="TOK11" s="83" t="s">
        <v>69</v>
      </c>
      <c r="TOL11" s="83" t="s">
        <v>69</v>
      </c>
      <c r="TOM11" s="83" t="s">
        <v>69</v>
      </c>
      <c r="TON11" s="83" t="s">
        <v>69</v>
      </c>
      <c r="TOO11" s="83" t="s">
        <v>69</v>
      </c>
      <c r="TOP11" s="83" t="s">
        <v>69</v>
      </c>
      <c r="TOQ11" s="83" t="s">
        <v>69</v>
      </c>
      <c r="TOR11" s="83" t="s">
        <v>69</v>
      </c>
      <c r="TOS11" s="83" t="s">
        <v>69</v>
      </c>
      <c r="TOT11" s="83" t="s">
        <v>69</v>
      </c>
      <c r="TOU11" s="83" t="s">
        <v>69</v>
      </c>
      <c r="TOV11" s="83" t="s">
        <v>69</v>
      </c>
      <c r="TOW11" s="83" t="s">
        <v>69</v>
      </c>
      <c r="TOX11" s="83" t="s">
        <v>69</v>
      </c>
      <c r="TOY11" s="83" t="s">
        <v>69</v>
      </c>
      <c r="TOZ11" s="83" t="s">
        <v>69</v>
      </c>
      <c r="TPA11" s="83" t="s">
        <v>69</v>
      </c>
      <c r="TPB11" s="83" t="s">
        <v>69</v>
      </c>
      <c r="TPC11" s="83" t="s">
        <v>69</v>
      </c>
      <c r="TPD11" s="83" t="s">
        <v>69</v>
      </c>
      <c r="TPE11" s="83" t="s">
        <v>69</v>
      </c>
      <c r="TPF11" s="83" t="s">
        <v>69</v>
      </c>
      <c r="TPG11" s="83" t="s">
        <v>69</v>
      </c>
      <c r="TPH11" s="83" t="s">
        <v>69</v>
      </c>
      <c r="TPI11" s="83" t="s">
        <v>69</v>
      </c>
      <c r="TPJ11" s="83" t="s">
        <v>69</v>
      </c>
      <c r="TPK11" s="83" t="s">
        <v>69</v>
      </c>
      <c r="TPL11" s="83" t="s">
        <v>69</v>
      </c>
      <c r="TPM11" s="83" t="s">
        <v>69</v>
      </c>
      <c r="TPN11" s="83" t="s">
        <v>69</v>
      </c>
      <c r="TPO11" s="83" t="s">
        <v>69</v>
      </c>
      <c r="TPP11" s="83" t="s">
        <v>69</v>
      </c>
      <c r="TPQ11" s="83" t="s">
        <v>69</v>
      </c>
      <c r="TPR11" s="83" t="s">
        <v>69</v>
      </c>
      <c r="TPS11" s="83" t="s">
        <v>69</v>
      </c>
      <c r="TPT11" s="83" t="s">
        <v>69</v>
      </c>
      <c r="TPU11" s="83" t="s">
        <v>69</v>
      </c>
      <c r="TPV11" s="83" t="s">
        <v>69</v>
      </c>
      <c r="TPW11" s="83" t="s">
        <v>69</v>
      </c>
      <c r="TPX11" s="83" t="s">
        <v>69</v>
      </c>
      <c r="TPY11" s="83" t="s">
        <v>69</v>
      </c>
      <c r="TPZ11" s="83" t="s">
        <v>69</v>
      </c>
      <c r="TQA11" s="83" t="s">
        <v>69</v>
      </c>
      <c r="TQB11" s="83" t="s">
        <v>69</v>
      </c>
      <c r="TQC11" s="83" t="s">
        <v>69</v>
      </c>
      <c r="TQD11" s="83" t="s">
        <v>69</v>
      </c>
      <c r="TQE11" s="83" t="s">
        <v>69</v>
      </c>
      <c r="TQF11" s="83" t="s">
        <v>69</v>
      </c>
      <c r="TQG11" s="83" t="s">
        <v>69</v>
      </c>
      <c r="TQH11" s="83" t="s">
        <v>69</v>
      </c>
      <c r="TQI11" s="83" t="s">
        <v>69</v>
      </c>
      <c r="TQJ11" s="83" t="s">
        <v>69</v>
      </c>
      <c r="TQK11" s="83" t="s">
        <v>69</v>
      </c>
      <c r="TQL11" s="83" t="s">
        <v>69</v>
      </c>
      <c r="TQM11" s="83" t="s">
        <v>69</v>
      </c>
      <c r="TQN11" s="83" t="s">
        <v>69</v>
      </c>
      <c r="TQO11" s="83" t="s">
        <v>69</v>
      </c>
      <c r="TQP11" s="83" t="s">
        <v>69</v>
      </c>
      <c r="TQQ11" s="83" t="s">
        <v>69</v>
      </c>
      <c r="TQR11" s="83" t="s">
        <v>69</v>
      </c>
      <c r="TQS11" s="83" t="s">
        <v>69</v>
      </c>
      <c r="TQT11" s="83" t="s">
        <v>69</v>
      </c>
      <c r="TQU11" s="83" t="s">
        <v>69</v>
      </c>
      <c r="TQV11" s="83" t="s">
        <v>69</v>
      </c>
      <c r="TQW11" s="83" t="s">
        <v>69</v>
      </c>
      <c r="TQX11" s="83" t="s">
        <v>69</v>
      </c>
      <c r="TQY11" s="83" t="s">
        <v>69</v>
      </c>
      <c r="TQZ11" s="83" t="s">
        <v>69</v>
      </c>
      <c r="TRA11" s="83" t="s">
        <v>69</v>
      </c>
      <c r="TRB11" s="83" t="s">
        <v>69</v>
      </c>
      <c r="TRC11" s="83" t="s">
        <v>69</v>
      </c>
      <c r="TRD11" s="83" t="s">
        <v>69</v>
      </c>
      <c r="TRE11" s="83" t="s">
        <v>69</v>
      </c>
      <c r="TRF11" s="83" t="s">
        <v>69</v>
      </c>
      <c r="TRG11" s="83" t="s">
        <v>69</v>
      </c>
      <c r="TRH11" s="83" t="s">
        <v>69</v>
      </c>
      <c r="TRI11" s="83" t="s">
        <v>69</v>
      </c>
      <c r="TRJ11" s="83" t="s">
        <v>69</v>
      </c>
      <c r="TRK11" s="83" t="s">
        <v>69</v>
      </c>
      <c r="TRL11" s="83" t="s">
        <v>69</v>
      </c>
      <c r="TRM11" s="83" t="s">
        <v>69</v>
      </c>
      <c r="TRN11" s="83" t="s">
        <v>69</v>
      </c>
      <c r="TRO11" s="83" t="s">
        <v>69</v>
      </c>
      <c r="TRP11" s="83" t="s">
        <v>69</v>
      </c>
      <c r="TRQ11" s="83" t="s">
        <v>69</v>
      </c>
      <c r="TRR11" s="83" t="s">
        <v>69</v>
      </c>
      <c r="TRS11" s="83" t="s">
        <v>69</v>
      </c>
      <c r="TRT11" s="83" t="s">
        <v>69</v>
      </c>
      <c r="TRU11" s="83" t="s">
        <v>69</v>
      </c>
      <c r="TRV11" s="83" t="s">
        <v>69</v>
      </c>
      <c r="TRW11" s="83" t="s">
        <v>69</v>
      </c>
      <c r="TRX11" s="83" t="s">
        <v>69</v>
      </c>
      <c r="TRY11" s="83" t="s">
        <v>69</v>
      </c>
      <c r="TRZ11" s="83" t="s">
        <v>69</v>
      </c>
      <c r="TSA11" s="83" t="s">
        <v>69</v>
      </c>
      <c r="TSB11" s="83" t="s">
        <v>69</v>
      </c>
      <c r="TSC11" s="83" t="s">
        <v>69</v>
      </c>
      <c r="TSD11" s="83" t="s">
        <v>69</v>
      </c>
      <c r="TSE11" s="83" t="s">
        <v>69</v>
      </c>
      <c r="TSF11" s="83" t="s">
        <v>69</v>
      </c>
      <c r="TSG11" s="83" t="s">
        <v>69</v>
      </c>
      <c r="TSH11" s="83" t="s">
        <v>69</v>
      </c>
      <c r="TSI11" s="83" t="s">
        <v>69</v>
      </c>
      <c r="TSJ11" s="83" t="s">
        <v>69</v>
      </c>
      <c r="TSK11" s="83" t="s">
        <v>69</v>
      </c>
      <c r="TSL11" s="83" t="s">
        <v>69</v>
      </c>
      <c r="TSM11" s="83" t="s">
        <v>69</v>
      </c>
      <c r="TSN11" s="83" t="s">
        <v>69</v>
      </c>
      <c r="TSO11" s="83" t="s">
        <v>69</v>
      </c>
      <c r="TSP11" s="83" t="s">
        <v>69</v>
      </c>
      <c r="TSQ11" s="83" t="s">
        <v>69</v>
      </c>
      <c r="TSR11" s="83" t="s">
        <v>69</v>
      </c>
      <c r="TSS11" s="83" t="s">
        <v>69</v>
      </c>
      <c r="TST11" s="83" t="s">
        <v>69</v>
      </c>
      <c r="TSU11" s="83" t="s">
        <v>69</v>
      </c>
      <c r="TSV11" s="83" t="s">
        <v>69</v>
      </c>
      <c r="TSW11" s="83" t="s">
        <v>69</v>
      </c>
      <c r="TSX11" s="83" t="s">
        <v>69</v>
      </c>
      <c r="TSY11" s="83" t="s">
        <v>69</v>
      </c>
      <c r="TSZ11" s="83" t="s">
        <v>69</v>
      </c>
      <c r="TTA11" s="83" t="s">
        <v>69</v>
      </c>
      <c r="TTB11" s="83" t="s">
        <v>69</v>
      </c>
      <c r="TTC11" s="83" t="s">
        <v>69</v>
      </c>
      <c r="TTD11" s="83" t="s">
        <v>69</v>
      </c>
      <c r="TTE11" s="83" t="s">
        <v>69</v>
      </c>
      <c r="TTF11" s="83" t="s">
        <v>69</v>
      </c>
      <c r="TTG11" s="83" t="s">
        <v>69</v>
      </c>
      <c r="TTH11" s="83" t="s">
        <v>69</v>
      </c>
      <c r="TTI11" s="83" t="s">
        <v>69</v>
      </c>
      <c r="TTJ11" s="83" t="s">
        <v>69</v>
      </c>
      <c r="TTK11" s="83" t="s">
        <v>69</v>
      </c>
      <c r="TTL11" s="83" t="s">
        <v>69</v>
      </c>
      <c r="TTM11" s="83" t="s">
        <v>69</v>
      </c>
      <c r="TTN11" s="83" t="s">
        <v>69</v>
      </c>
      <c r="TTO11" s="83" t="s">
        <v>69</v>
      </c>
      <c r="TTP11" s="83" t="s">
        <v>69</v>
      </c>
      <c r="TTQ11" s="83" t="s">
        <v>69</v>
      </c>
      <c r="TTR11" s="83" t="s">
        <v>69</v>
      </c>
      <c r="TTS11" s="83" t="s">
        <v>69</v>
      </c>
      <c r="TTT11" s="83" t="s">
        <v>69</v>
      </c>
      <c r="TTU11" s="83" t="s">
        <v>69</v>
      </c>
      <c r="TTV11" s="83" t="s">
        <v>69</v>
      </c>
      <c r="TTW11" s="83" t="s">
        <v>69</v>
      </c>
      <c r="TTX11" s="83" t="s">
        <v>69</v>
      </c>
      <c r="TTY11" s="83" t="s">
        <v>69</v>
      </c>
      <c r="TTZ11" s="83" t="s">
        <v>69</v>
      </c>
      <c r="TUA11" s="83" t="s">
        <v>69</v>
      </c>
      <c r="TUB11" s="83" t="s">
        <v>69</v>
      </c>
      <c r="TUC11" s="83" t="s">
        <v>69</v>
      </c>
      <c r="TUD11" s="83" t="s">
        <v>69</v>
      </c>
      <c r="TUE11" s="83" t="s">
        <v>69</v>
      </c>
      <c r="TUF11" s="83" t="s">
        <v>69</v>
      </c>
      <c r="TUG11" s="83" t="s">
        <v>69</v>
      </c>
      <c r="TUH11" s="83" t="s">
        <v>69</v>
      </c>
      <c r="TUI11" s="83" t="s">
        <v>69</v>
      </c>
      <c r="TUJ11" s="83" t="s">
        <v>69</v>
      </c>
      <c r="TUK11" s="83" t="s">
        <v>69</v>
      </c>
      <c r="TUL11" s="83" t="s">
        <v>69</v>
      </c>
      <c r="TUM11" s="83" t="s">
        <v>69</v>
      </c>
      <c r="TUN11" s="83" t="s">
        <v>69</v>
      </c>
      <c r="TUO11" s="83" t="s">
        <v>69</v>
      </c>
      <c r="TUP11" s="83" t="s">
        <v>69</v>
      </c>
      <c r="TUQ11" s="83" t="s">
        <v>69</v>
      </c>
      <c r="TUR11" s="83" t="s">
        <v>69</v>
      </c>
      <c r="TUS11" s="83" t="s">
        <v>69</v>
      </c>
      <c r="TUT11" s="83" t="s">
        <v>69</v>
      </c>
      <c r="TUU11" s="83" t="s">
        <v>69</v>
      </c>
      <c r="TUV11" s="83" t="s">
        <v>69</v>
      </c>
      <c r="TUW11" s="83" t="s">
        <v>69</v>
      </c>
      <c r="TUX11" s="83" t="s">
        <v>69</v>
      </c>
      <c r="TUY11" s="83" t="s">
        <v>69</v>
      </c>
      <c r="TUZ11" s="83" t="s">
        <v>69</v>
      </c>
      <c r="TVA11" s="83" t="s">
        <v>69</v>
      </c>
      <c r="TVB11" s="83" t="s">
        <v>69</v>
      </c>
      <c r="TVC11" s="83" t="s">
        <v>69</v>
      </c>
      <c r="TVD11" s="83" t="s">
        <v>69</v>
      </c>
      <c r="TVE11" s="83" t="s">
        <v>69</v>
      </c>
      <c r="TVF11" s="83" t="s">
        <v>69</v>
      </c>
      <c r="TVG11" s="83" t="s">
        <v>69</v>
      </c>
      <c r="TVH11" s="83" t="s">
        <v>69</v>
      </c>
      <c r="TVI11" s="83" t="s">
        <v>69</v>
      </c>
      <c r="TVJ11" s="83" t="s">
        <v>69</v>
      </c>
      <c r="TVK11" s="83" t="s">
        <v>69</v>
      </c>
      <c r="TVL11" s="83" t="s">
        <v>69</v>
      </c>
      <c r="TVM11" s="83" t="s">
        <v>69</v>
      </c>
      <c r="TVN11" s="83" t="s">
        <v>69</v>
      </c>
      <c r="TVO11" s="83" t="s">
        <v>69</v>
      </c>
      <c r="TVP11" s="83" t="s">
        <v>69</v>
      </c>
      <c r="TVQ11" s="83" t="s">
        <v>69</v>
      </c>
      <c r="TVR11" s="83" t="s">
        <v>69</v>
      </c>
      <c r="TVS11" s="83" t="s">
        <v>69</v>
      </c>
      <c r="TVT11" s="83" t="s">
        <v>69</v>
      </c>
      <c r="TVU11" s="83" t="s">
        <v>69</v>
      </c>
      <c r="TVV11" s="83" t="s">
        <v>69</v>
      </c>
      <c r="TVW11" s="83" t="s">
        <v>69</v>
      </c>
      <c r="TVX11" s="83" t="s">
        <v>69</v>
      </c>
      <c r="TVY11" s="83" t="s">
        <v>69</v>
      </c>
      <c r="TVZ11" s="83" t="s">
        <v>69</v>
      </c>
      <c r="TWA11" s="83" t="s">
        <v>69</v>
      </c>
      <c r="TWB11" s="83" t="s">
        <v>69</v>
      </c>
      <c r="TWC11" s="83" t="s">
        <v>69</v>
      </c>
      <c r="TWD11" s="83" t="s">
        <v>69</v>
      </c>
      <c r="TWE11" s="83" t="s">
        <v>69</v>
      </c>
      <c r="TWF11" s="83" t="s">
        <v>69</v>
      </c>
      <c r="TWG11" s="83" t="s">
        <v>69</v>
      </c>
      <c r="TWH11" s="83" t="s">
        <v>69</v>
      </c>
      <c r="TWI11" s="83" t="s">
        <v>69</v>
      </c>
      <c r="TWJ11" s="83" t="s">
        <v>69</v>
      </c>
      <c r="TWK11" s="83" t="s">
        <v>69</v>
      </c>
      <c r="TWL11" s="83" t="s">
        <v>69</v>
      </c>
      <c r="TWM11" s="83" t="s">
        <v>69</v>
      </c>
      <c r="TWN11" s="83" t="s">
        <v>69</v>
      </c>
      <c r="TWO11" s="83" t="s">
        <v>69</v>
      </c>
      <c r="TWP11" s="83" t="s">
        <v>69</v>
      </c>
      <c r="TWQ11" s="83" t="s">
        <v>69</v>
      </c>
      <c r="TWR11" s="83" t="s">
        <v>69</v>
      </c>
      <c r="TWS11" s="83" t="s">
        <v>69</v>
      </c>
      <c r="TWT11" s="83" t="s">
        <v>69</v>
      </c>
      <c r="TWU11" s="83" t="s">
        <v>69</v>
      </c>
      <c r="TWV11" s="83" t="s">
        <v>69</v>
      </c>
      <c r="TWW11" s="83" t="s">
        <v>69</v>
      </c>
      <c r="TWX11" s="83" t="s">
        <v>69</v>
      </c>
      <c r="TWY11" s="83" t="s">
        <v>69</v>
      </c>
      <c r="TWZ11" s="83" t="s">
        <v>69</v>
      </c>
      <c r="TXA11" s="83" t="s">
        <v>69</v>
      </c>
      <c r="TXB11" s="83" t="s">
        <v>69</v>
      </c>
      <c r="TXC11" s="83" t="s">
        <v>69</v>
      </c>
      <c r="TXD11" s="83" t="s">
        <v>69</v>
      </c>
      <c r="TXE11" s="83" t="s">
        <v>69</v>
      </c>
      <c r="TXF11" s="83" t="s">
        <v>69</v>
      </c>
      <c r="TXG11" s="83" t="s">
        <v>69</v>
      </c>
      <c r="TXH11" s="83" t="s">
        <v>69</v>
      </c>
      <c r="TXI11" s="83" t="s">
        <v>69</v>
      </c>
      <c r="TXJ11" s="83" t="s">
        <v>69</v>
      </c>
      <c r="TXK11" s="83" t="s">
        <v>69</v>
      </c>
      <c r="TXL11" s="83" t="s">
        <v>69</v>
      </c>
      <c r="TXM11" s="83" t="s">
        <v>69</v>
      </c>
      <c r="TXN11" s="83" t="s">
        <v>69</v>
      </c>
      <c r="TXO11" s="83" t="s">
        <v>69</v>
      </c>
      <c r="TXP11" s="83" t="s">
        <v>69</v>
      </c>
      <c r="TXQ11" s="83" t="s">
        <v>69</v>
      </c>
      <c r="TXR11" s="83" t="s">
        <v>69</v>
      </c>
      <c r="TXS11" s="83" t="s">
        <v>69</v>
      </c>
      <c r="TXT11" s="83" t="s">
        <v>69</v>
      </c>
      <c r="TXU11" s="83" t="s">
        <v>69</v>
      </c>
      <c r="TXV11" s="83" t="s">
        <v>69</v>
      </c>
      <c r="TXW11" s="83" t="s">
        <v>69</v>
      </c>
      <c r="TXX11" s="83" t="s">
        <v>69</v>
      </c>
      <c r="TXY11" s="83" t="s">
        <v>69</v>
      </c>
      <c r="TXZ11" s="83" t="s">
        <v>69</v>
      </c>
      <c r="TYA11" s="83" t="s">
        <v>69</v>
      </c>
      <c r="TYB11" s="83" t="s">
        <v>69</v>
      </c>
      <c r="TYC11" s="83" t="s">
        <v>69</v>
      </c>
      <c r="TYD11" s="83" t="s">
        <v>69</v>
      </c>
      <c r="TYE11" s="83" t="s">
        <v>69</v>
      </c>
      <c r="TYF11" s="83" t="s">
        <v>69</v>
      </c>
      <c r="TYG11" s="83" t="s">
        <v>69</v>
      </c>
      <c r="TYH11" s="83" t="s">
        <v>69</v>
      </c>
      <c r="TYI11" s="83" t="s">
        <v>69</v>
      </c>
      <c r="TYJ11" s="83" t="s">
        <v>69</v>
      </c>
      <c r="TYK11" s="83" t="s">
        <v>69</v>
      </c>
      <c r="TYL11" s="83" t="s">
        <v>69</v>
      </c>
      <c r="TYM11" s="83" t="s">
        <v>69</v>
      </c>
      <c r="TYN11" s="83" t="s">
        <v>69</v>
      </c>
      <c r="TYO11" s="83" t="s">
        <v>69</v>
      </c>
      <c r="TYP11" s="83" t="s">
        <v>69</v>
      </c>
      <c r="TYQ11" s="83" t="s">
        <v>69</v>
      </c>
      <c r="TYR11" s="83" t="s">
        <v>69</v>
      </c>
      <c r="TYS11" s="83" t="s">
        <v>69</v>
      </c>
      <c r="TYT11" s="83" t="s">
        <v>69</v>
      </c>
      <c r="TYU11" s="83" t="s">
        <v>69</v>
      </c>
      <c r="TYV11" s="83" t="s">
        <v>69</v>
      </c>
      <c r="TYW11" s="83" t="s">
        <v>69</v>
      </c>
      <c r="TYX11" s="83" t="s">
        <v>69</v>
      </c>
      <c r="TYY11" s="83" t="s">
        <v>69</v>
      </c>
      <c r="TYZ11" s="83" t="s">
        <v>69</v>
      </c>
      <c r="TZA11" s="83" t="s">
        <v>69</v>
      </c>
      <c r="TZB11" s="83" t="s">
        <v>69</v>
      </c>
      <c r="TZC11" s="83" t="s">
        <v>69</v>
      </c>
      <c r="TZD11" s="83" t="s">
        <v>69</v>
      </c>
      <c r="TZE11" s="83" t="s">
        <v>69</v>
      </c>
      <c r="TZF11" s="83" t="s">
        <v>69</v>
      </c>
      <c r="TZG11" s="83" t="s">
        <v>69</v>
      </c>
      <c r="TZH11" s="83" t="s">
        <v>69</v>
      </c>
      <c r="TZI11" s="83" t="s">
        <v>69</v>
      </c>
      <c r="TZJ11" s="83" t="s">
        <v>69</v>
      </c>
      <c r="TZK11" s="83" t="s">
        <v>69</v>
      </c>
      <c r="TZL11" s="83" t="s">
        <v>69</v>
      </c>
      <c r="TZM11" s="83" t="s">
        <v>69</v>
      </c>
      <c r="TZN11" s="83" t="s">
        <v>69</v>
      </c>
      <c r="TZO11" s="83" t="s">
        <v>69</v>
      </c>
      <c r="TZP11" s="83" t="s">
        <v>69</v>
      </c>
      <c r="TZQ11" s="83" t="s">
        <v>69</v>
      </c>
      <c r="TZR11" s="83" t="s">
        <v>69</v>
      </c>
      <c r="TZS11" s="83" t="s">
        <v>69</v>
      </c>
      <c r="TZT11" s="83" t="s">
        <v>69</v>
      </c>
      <c r="TZU11" s="83" t="s">
        <v>69</v>
      </c>
      <c r="TZV11" s="83" t="s">
        <v>69</v>
      </c>
      <c r="TZW11" s="83" t="s">
        <v>69</v>
      </c>
      <c r="TZX11" s="83" t="s">
        <v>69</v>
      </c>
      <c r="TZY11" s="83" t="s">
        <v>69</v>
      </c>
      <c r="TZZ11" s="83" t="s">
        <v>69</v>
      </c>
      <c r="UAA11" s="83" t="s">
        <v>69</v>
      </c>
      <c r="UAB11" s="83" t="s">
        <v>69</v>
      </c>
      <c r="UAC11" s="83" t="s">
        <v>69</v>
      </c>
      <c r="UAD11" s="83" t="s">
        <v>69</v>
      </c>
      <c r="UAE11" s="83" t="s">
        <v>69</v>
      </c>
      <c r="UAF11" s="83" t="s">
        <v>69</v>
      </c>
      <c r="UAG11" s="83" t="s">
        <v>69</v>
      </c>
      <c r="UAH11" s="83" t="s">
        <v>69</v>
      </c>
      <c r="UAI11" s="83" t="s">
        <v>69</v>
      </c>
      <c r="UAJ11" s="83" t="s">
        <v>69</v>
      </c>
      <c r="UAK11" s="83" t="s">
        <v>69</v>
      </c>
      <c r="UAL11" s="83" t="s">
        <v>69</v>
      </c>
      <c r="UAM11" s="83" t="s">
        <v>69</v>
      </c>
      <c r="UAN11" s="83" t="s">
        <v>69</v>
      </c>
      <c r="UAO11" s="83" t="s">
        <v>69</v>
      </c>
      <c r="UAP11" s="83" t="s">
        <v>69</v>
      </c>
      <c r="UAQ11" s="83" t="s">
        <v>69</v>
      </c>
      <c r="UAR11" s="83" t="s">
        <v>69</v>
      </c>
      <c r="UAS11" s="83" t="s">
        <v>69</v>
      </c>
      <c r="UAT11" s="83" t="s">
        <v>69</v>
      </c>
      <c r="UAU11" s="83" t="s">
        <v>69</v>
      </c>
      <c r="UAV11" s="83" t="s">
        <v>69</v>
      </c>
      <c r="UAW11" s="83" t="s">
        <v>69</v>
      </c>
      <c r="UAX11" s="83" t="s">
        <v>69</v>
      </c>
      <c r="UAY11" s="83" t="s">
        <v>69</v>
      </c>
      <c r="UAZ11" s="83" t="s">
        <v>69</v>
      </c>
      <c r="UBA11" s="83" t="s">
        <v>69</v>
      </c>
      <c r="UBB11" s="83" t="s">
        <v>69</v>
      </c>
      <c r="UBC11" s="83" t="s">
        <v>69</v>
      </c>
      <c r="UBD11" s="83" t="s">
        <v>69</v>
      </c>
      <c r="UBE11" s="83" t="s">
        <v>69</v>
      </c>
      <c r="UBF11" s="83" t="s">
        <v>69</v>
      </c>
      <c r="UBG11" s="83" t="s">
        <v>69</v>
      </c>
      <c r="UBH11" s="83" t="s">
        <v>69</v>
      </c>
      <c r="UBI11" s="83" t="s">
        <v>69</v>
      </c>
      <c r="UBJ11" s="83" t="s">
        <v>69</v>
      </c>
      <c r="UBK11" s="83" t="s">
        <v>69</v>
      </c>
      <c r="UBL11" s="83" t="s">
        <v>69</v>
      </c>
      <c r="UBM11" s="83" t="s">
        <v>69</v>
      </c>
      <c r="UBN11" s="83" t="s">
        <v>69</v>
      </c>
      <c r="UBO11" s="83" t="s">
        <v>69</v>
      </c>
      <c r="UBP11" s="83" t="s">
        <v>69</v>
      </c>
      <c r="UBQ11" s="83" t="s">
        <v>69</v>
      </c>
      <c r="UBR11" s="83" t="s">
        <v>69</v>
      </c>
      <c r="UBS11" s="83" t="s">
        <v>69</v>
      </c>
      <c r="UBT11" s="83" t="s">
        <v>69</v>
      </c>
      <c r="UBU11" s="83" t="s">
        <v>69</v>
      </c>
      <c r="UBV11" s="83" t="s">
        <v>69</v>
      </c>
      <c r="UBW11" s="83" t="s">
        <v>69</v>
      </c>
      <c r="UBX11" s="83" t="s">
        <v>69</v>
      </c>
      <c r="UBY11" s="83" t="s">
        <v>69</v>
      </c>
      <c r="UBZ11" s="83" t="s">
        <v>69</v>
      </c>
      <c r="UCA11" s="83" t="s">
        <v>69</v>
      </c>
      <c r="UCB11" s="83" t="s">
        <v>69</v>
      </c>
      <c r="UCC11" s="83" t="s">
        <v>69</v>
      </c>
      <c r="UCD11" s="83" t="s">
        <v>69</v>
      </c>
      <c r="UCE11" s="83" t="s">
        <v>69</v>
      </c>
      <c r="UCF11" s="83" t="s">
        <v>69</v>
      </c>
      <c r="UCG11" s="83" t="s">
        <v>69</v>
      </c>
      <c r="UCH11" s="83" t="s">
        <v>69</v>
      </c>
      <c r="UCI11" s="83" t="s">
        <v>69</v>
      </c>
      <c r="UCJ11" s="83" t="s">
        <v>69</v>
      </c>
      <c r="UCK11" s="83" t="s">
        <v>69</v>
      </c>
      <c r="UCL11" s="83" t="s">
        <v>69</v>
      </c>
      <c r="UCM11" s="83" t="s">
        <v>69</v>
      </c>
      <c r="UCN11" s="83" t="s">
        <v>69</v>
      </c>
      <c r="UCO11" s="83" t="s">
        <v>69</v>
      </c>
      <c r="UCP11" s="83" t="s">
        <v>69</v>
      </c>
      <c r="UCQ11" s="83" t="s">
        <v>69</v>
      </c>
      <c r="UCR11" s="83" t="s">
        <v>69</v>
      </c>
      <c r="UCS11" s="83" t="s">
        <v>69</v>
      </c>
      <c r="UCT11" s="83" t="s">
        <v>69</v>
      </c>
      <c r="UCU11" s="83" t="s">
        <v>69</v>
      </c>
      <c r="UCV11" s="83" t="s">
        <v>69</v>
      </c>
      <c r="UCW11" s="83" t="s">
        <v>69</v>
      </c>
      <c r="UCX11" s="83" t="s">
        <v>69</v>
      </c>
      <c r="UCY11" s="83" t="s">
        <v>69</v>
      </c>
      <c r="UCZ11" s="83" t="s">
        <v>69</v>
      </c>
      <c r="UDA11" s="83" t="s">
        <v>69</v>
      </c>
      <c r="UDB11" s="83" t="s">
        <v>69</v>
      </c>
      <c r="UDC11" s="83" t="s">
        <v>69</v>
      </c>
      <c r="UDD11" s="83" t="s">
        <v>69</v>
      </c>
      <c r="UDE11" s="83" t="s">
        <v>69</v>
      </c>
      <c r="UDF11" s="83" t="s">
        <v>69</v>
      </c>
      <c r="UDG11" s="83" t="s">
        <v>69</v>
      </c>
      <c r="UDH11" s="83" t="s">
        <v>69</v>
      </c>
      <c r="UDI11" s="83" t="s">
        <v>69</v>
      </c>
      <c r="UDJ11" s="83" t="s">
        <v>69</v>
      </c>
      <c r="UDK11" s="83" t="s">
        <v>69</v>
      </c>
      <c r="UDL11" s="83" t="s">
        <v>69</v>
      </c>
      <c r="UDM11" s="83" t="s">
        <v>69</v>
      </c>
      <c r="UDN11" s="83" t="s">
        <v>69</v>
      </c>
      <c r="UDO11" s="83" t="s">
        <v>69</v>
      </c>
      <c r="UDP11" s="83" t="s">
        <v>69</v>
      </c>
      <c r="UDQ11" s="83" t="s">
        <v>69</v>
      </c>
      <c r="UDR11" s="83" t="s">
        <v>69</v>
      </c>
      <c r="UDS11" s="83" t="s">
        <v>69</v>
      </c>
      <c r="UDT11" s="83" t="s">
        <v>69</v>
      </c>
      <c r="UDU11" s="83" t="s">
        <v>69</v>
      </c>
      <c r="UDV11" s="83" t="s">
        <v>69</v>
      </c>
      <c r="UDW11" s="83" t="s">
        <v>69</v>
      </c>
      <c r="UDX11" s="83" t="s">
        <v>69</v>
      </c>
      <c r="UDY11" s="83" t="s">
        <v>69</v>
      </c>
      <c r="UDZ11" s="83" t="s">
        <v>69</v>
      </c>
      <c r="UEA11" s="83" t="s">
        <v>69</v>
      </c>
      <c r="UEB11" s="83" t="s">
        <v>69</v>
      </c>
      <c r="UEC11" s="83" t="s">
        <v>69</v>
      </c>
      <c r="UED11" s="83" t="s">
        <v>69</v>
      </c>
      <c r="UEE11" s="83" t="s">
        <v>69</v>
      </c>
      <c r="UEF11" s="83" t="s">
        <v>69</v>
      </c>
      <c r="UEG11" s="83" t="s">
        <v>69</v>
      </c>
      <c r="UEH11" s="83" t="s">
        <v>69</v>
      </c>
      <c r="UEI11" s="83" t="s">
        <v>69</v>
      </c>
      <c r="UEJ11" s="83" t="s">
        <v>69</v>
      </c>
      <c r="UEK11" s="83" t="s">
        <v>69</v>
      </c>
      <c r="UEL11" s="83" t="s">
        <v>69</v>
      </c>
      <c r="UEM11" s="83" t="s">
        <v>69</v>
      </c>
      <c r="UEN11" s="83" t="s">
        <v>69</v>
      </c>
      <c r="UEO11" s="83" t="s">
        <v>69</v>
      </c>
      <c r="UEP11" s="83" t="s">
        <v>69</v>
      </c>
      <c r="UEQ11" s="83" t="s">
        <v>69</v>
      </c>
      <c r="UER11" s="83" t="s">
        <v>69</v>
      </c>
      <c r="UES11" s="83" t="s">
        <v>69</v>
      </c>
      <c r="UET11" s="83" t="s">
        <v>69</v>
      </c>
      <c r="UEU11" s="83" t="s">
        <v>69</v>
      </c>
      <c r="UEV11" s="83" t="s">
        <v>69</v>
      </c>
      <c r="UEW11" s="83" t="s">
        <v>69</v>
      </c>
      <c r="UEX11" s="83" t="s">
        <v>69</v>
      </c>
      <c r="UEY11" s="83" t="s">
        <v>69</v>
      </c>
      <c r="UEZ11" s="83" t="s">
        <v>69</v>
      </c>
      <c r="UFA11" s="83" t="s">
        <v>69</v>
      </c>
      <c r="UFB11" s="83" t="s">
        <v>69</v>
      </c>
      <c r="UFC11" s="83" t="s">
        <v>69</v>
      </c>
      <c r="UFD11" s="83" t="s">
        <v>69</v>
      </c>
      <c r="UFE11" s="83" t="s">
        <v>69</v>
      </c>
      <c r="UFF11" s="83" t="s">
        <v>69</v>
      </c>
      <c r="UFG11" s="83" t="s">
        <v>69</v>
      </c>
      <c r="UFH11" s="83" t="s">
        <v>69</v>
      </c>
      <c r="UFI11" s="83" t="s">
        <v>69</v>
      </c>
      <c r="UFJ11" s="83" t="s">
        <v>69</v>
      </c>
      <c r="UFK11" s="83" t="s">
        <v>69</v>
      </c>
      <c r="UFL11" s="83" t="s">
        <v>69</v>
      </c>
      <c r="UFM11" s="83" t="s">
        <v>69</v>
      </c>
      <c r="UFN11" s="83" t="s">
        <v>69</v>
      </c>
      <c r="UFO11" s="83" t="s">
        <v>69</v>
      </c>
      <c r="UFP11" s="83" t="s">
        <v>69</v>
      </c>
      <c r="UFQ11" s="83" t="s">
        <v>69</v>
      </c>
      <c r="UFR11" s="83" t="s">
        <v>69</v>
      </c>
      <c r="UFS11" s="83" t="s">
        <v>69</v>
      </c>
      <c r="UFT11" s="83" t="s">
        <v>69</v>
      </c>
      <c r="UFU11" s="83" t="s">
        <v>69</v>
      </c>
      <c r="UFV11" s="83" t="s">
        <v>69</v>
      </c>
      <c r="UFW11" s="83" t="s">
        <v>69</v>
      </c>
      <c r="UFX11" s="83" t="s">
        <v>69</v>
      </c>
      <c r="UFY11" s="83" t="s">
        <v>69</v>
      </c>
      <c r="UFZ11" s="83" t="s">
        <v>69</v>
      </c>
      <c r="UGA11" s="83" t="s">
        <v>69</v>
      </c>
      <c r="UGB11" s="83" t="s">
        <v>69</v>
      </c>
      <c r="UGC11" s="83" t="s">
        <v>69</v>
      </c>
      <c r="UGD11" s="83" t="s">
        <v>69</v>
      </c>
      <c r="UGE11" s="83" t="s">
        <v>69</v>
      </c>
      <c r="UGF11" s="83" t="s">
        <v>69</v>
      </c>
      <c r="UGG11" s="83" t="s">
        <v>69</v>
      </c>
      <c r="UGH11" s="83" t="s">
        <v>69</v>
      </c>
      <c r="UGI11" s="83" t="s">
        <v>69</v>
      </c>
      <c r="UGJ11" s="83" t="s">
        <v>69</v>
      </c>
      <c r="UGK11" s="83" t="s">
        <v>69</v>
      </c>
      <c r="UGL11" s="83" t="s">
        <v>69</v>
      </c>
      <c r="UGM11" s="83" t="s">
        <v>69</v>
      </c>
      <c r="UGN11" s="83" t="s">
        <v>69</v>
      </c>
      <c r="UGO11" s="83" t="s">
        <v>69</v>
      </c>
      <c r="UGP11" s="83" t="s">
        <v>69</v>
      </c>
      <c r="UGQ11" s="83" t="s">
        <v>69</v>
      </c>
      <c r="UGR11" s="83" t="s">
        <v>69</v>
      </c>
      <c r="UGS11" s="83" t="s">
        <v>69</v>
      </c>
      <c r="UGT11" s="83" t="s">
        <v>69</v>
      </c>
      <c r="UGU11" s="83" t="s">
        <v>69</v>
      </c>
      <c r="UGV11" s="83" t="s">
        <v>69</v>
      </c>
      <c r="UGW11" s="83" t="s">
        <v>69</v>
      </c>
      <c r="UGX11" s="83" t="s">
        <v>69</v>
      </c>
      <c r="UGY11" s="83" t="s">
        <v>69</v>
      </c>
      <c r="UGZ11" s="83" t="s">
        <v>69</v>
      </c>
      <c r="UHA11" s="83" t="s">
        <v>69</v>
      </c>
      <c r="UHB11" s="83" t="s">
        <v>69</v>
      </c>
      <c r="UHC11" s="83" t="s">
        <v>69</v>
      </c>
      <c r="UHD11" s="83" t="s">
        <v>69</v>
      </c>
      <c r="UHE11" s="83" t="s">
        <v>69</v>
      </c>
      <c r="UHF11" s="83" t="s">
        <v>69</v>
      </c>
      <c r="UHG11" s="83" t="s">
        <v>69</v>
      </c>
      <c r="UHH11" s="83" t="s">
        <v>69</v>
      </c>
      <c r="UHI11" s="83" t="s">
        <v>69</v>
      </c>
      <c r="UHJ11" s="83" t="s">
        <v>69</v>
      </c>
      <c r="UHK11" s="83" t="s">
        <v>69</v>
      </c>
      <c r="UHL11" s="83" t="s">
        <v>69</v>
      </c>
      <c r="UHM11" s="83" t="s">
        <v>69</v>
      </c>
      <c r="UHN11" s="83" t="s">
        <v>69</v>
      </c>
      <c r="UHO11" s="83" t="s">
        <v>69</v>
      </c>
      <c r="UHP11" s="83" t="s">
        <v>69</v>
      </c>
      <c r="UHQ11" s="83" t="s">
        <v>69</v>
      </c>
      <c r="UHR11" s="83" t="s">
        <v>69</v>
      </c>
      <c r="UHS11" s="83" t="s">
        <v>69</v>
      </c>
      <c r="UHT11" s="83" t="s">
        <v>69</v>
      </c>
      <c r="UHU11" s="83" t="s">
        <v>69</v>
      </c>
      <c r="UHV11" s="83" t="s">
        <v>69</v>
      </c>
      <c r="UHW11" s="83" t="s">
        <v>69</v>
      </c>
      <c r="UHX11" s="83" t="s">
        <v>69</v>
      </c>
      <c r="UHY11" s="83" t="s">
        <v>69</v>
      </c>
      <c r="UHZ11" s="83" t="s">
        <v>69</v>
      </c>
      <c r="UIA11" s="83" t="s">
        <v>69</v>
      </c>
      <c r="UIB11" s="83" t="s">
        <v>69</v>
      </c>
      <c r="UIC11" s="83" t="s">
        <v>69</v>
      </c>
      <c r="UID11" s="83" t="s">
        <v>69</v>
      </c>
      <c r="UIE11" s="83" t="s">
        <v>69</v>
      </c>
      <c r="UIF11" s="83" t="s">
        <v>69</v>
      </c>
      <c r="UIG11" s="83" t="s">
        <v>69</v>
      </c>
      <c r="UIH11" s="83" t="s">
        <v>69</v>
      </c>
      <c r="UII11" s="83" t="s">
        <v>69</v>
      </c>
      <c r="UIJ11" s="83" t="s">
        <v>69</v>
      </c>
      <c r="UIK11" s="83" t="s">
        <v>69</v>
      </c>
      <c r="UIL11" s="83" t="s">
        <v>69</v>
      </c>
      <c r="UIM11" s="83" t="s">
        <v>69</v>
      </c>
      <c r="UIN11" s="83" t="s">
        <v>69</v>
      </c>
      <c r="UIO11" s="83" t="s">
        <v>69</v>
      </c>
      <c r="UIP11" s="83" t="s">
        <v>69</v>
      </c>
      <c r="UIQ11" s="83" t="s">
        <v>69</v>
      </c>
      <c r="UIR11" s="83" t="s">
        <v>69</v>
      </c>
      <c r="UIS11" s="83" t="s">
        <v>69</v>
      </c>
      <c r="UIT11" s="83" t="s">
        <v>69</v>
      </c>
      <c r="UIU11" s="83" t="s">
        <v>69</v>
      </c>
      <c r="UIV11" s="83" t="s">
        <v>69</v>
      </c>
      <c r="UIW11" s="83" t="s">
        <v>69</v>
      </c>
      <c r="UIX11" s="83" t="s">
        <v>69</v>
      </c>
      <c r="UIY11" s="83" t="s">
        <v>69</v>
      </c>
      <c r="UIZ11" s="83" t="s">
        <v>69</v>
      </c>
      <c r="UJA11" s="83" t="s">
        <v>69</v>
      </c>
      <c r="UJB11" s="83" t="s">
        <v>69</v>
      </c>
      <c r="UJC11" s="83" t="s">
        <v>69</v>
      </c>
      <c r="UJD11" s="83" t="s">
        <v>69</v>
      </c>
      <c r="UJE11" s="83" t="s">
        <v>69</v>
      </c>
      <c r="UJF11" s="83" t="s">
        <v>69</v>
      </c>
      <c r="UJG11" s="83" t="s">
        <v>69</v>
      </c>
      <c r="UJH11" s="83" t="s">
        <v>69</v>
      </c>
      <c r="UJI11" s="83" t="s">
        <v>69</v>
      </c>
      <c r="UJJ11" s="83" t="s">
        <v>69</v>
      </c>
      <c r="UJK11" s="83" t="s">
        <v>69</v>
      </c>
      <c r="UJL11" s="83" t="s">
        <v>69</v>
      </c>
      <c r="UJM11" s="83" t="s">
        <v>69</v>
      </c>
      <c r="UJN11" s="83" t="s">
        <v>69</v>
      </c>
      <c r="UJO11" s="83" t="s">
        <v>69</v>
      </c>
      <c r="UJP11" s="83" t="s">
        <v>69</v>
      </c>
      <c r="UJQ11" s="83" t="s">
        <v>69</v>
      </c>
      <c r="UJR11" s="83" t="s">
        <v>69</v>
      </c>
      <c r="UJS11" s="83" t="s">
        <v>69</v>
      </c>
      <c r="UJT11" s="83" t="s">
        <v>69</v>
      </c>
      <c r="UJU11" s="83" t="s">
        <v>69</v>
      </c>
      <c r="UJV11" s="83" t="s">
        <v>69</v>
      </c>
      <c r="UJW11" s="83" t="s">
        <v>69</v>
      </c>
      <c r="UJX11" s="83" t="s">
        <v>69</v>
      </c>
      <c r="UJY11" s="83" t="s">
        <v>69</v>
      </c>
      <c r="UJZ11" s="83" t="s">
        <v>69</v>
      </c>
      <c r="UKA11" s="83" t="s">
        <v>69</v>
      </c>
      <c r="UKB11" s="83" t="s">
        <v>69</v>
      </c>
      <c r="UKC11" s="83" t="s">
        <v>69</v>
      </c>
      <c r="UKD11" s="83" t="s">
        <v>69</v>
      </c>
      <c r="UKE11" s="83" t="s">
        <v>69</v>
      </c>
      <c r="UKF11" s="83" t="s">
        <v>69</v>
      </c>
      <c r="UKG11" s="83" t="s">
        <v>69</v>
      </c>
      <c r="UKH11" s="83" t="s">
        <v>69</v>
      </c>
      <c r="UKI11" s="83" t="s">
        <v>69</v>
      </c>
      <c r="UKJ11" s="83" t="s">
        <v>69</v>
      </c>
      <c r="UKK11" s="83" t="s">
        <v>69</v>
      </c>
      <c r="UKL11" s="83" t="s">
        <v>69</v>
      </c>
      <c r="UKM11" s="83" t="s">
        <v>69</v>
      </c>
      <c r="UKN11" s="83" t="s">
        <v>69</v>
      </c>
      <c r="UKO11" s="83" t="s">
        <v>69</v>
      </c>
      <c r="UKP11" s="83" t="s">
        <v>69</v>
      </c>
      <c r="UKQ11" s="83" t="s">
        <v>69</v>
      </c>
      <c r="UKR11" s="83" t="s">
        <v>69</v>
      </c>
      <c r="UKS11" s="83" t="s">
        <v>69</v>
      </c>
      <c r="UKT11" s="83" t="s">
        <v>69</v>
      </c>
      <c r="UKU11" s="83" t="s">
        <v>69</v>
      </c>
      <c r="UKV11" s="83" t="s">
        <v>69</v>
      </c>
      <c r="UKW11" s="83" t="s">
        <v>69</v>
      </c>
      <c r="UKX11" s="83" t="s">
        <v>69</v>
      </c>
      <c r="UKY11" s="83" t="s">
        <v>69</v>
      </c>
      <c r="UKZ11" s="83" t="s">
        <v>69</v>
      </c>
      <c r="ULA11" s="83" t="s">
        <v>69</v>
      </c>
      <c r="ULB11" s="83" t="s">
        <v>69</v>
      </c>
      <c r="ULC11" s="83" t="s">
        <v>69</v>
      </c>
      <c r="ULD11" s="83" t="s">
        <v>69</v>
      </c>
      <c r="ULE11" s="83" t="s">
        <v>69</v>
      </c>
      <c r="ULF11" s="83" t="s">
        <v>69</v>
      </c>
      <c r="ULG11" s="83" t="s">
        <v>69</v>
      </c>
      <c r="ULH11" s="83" t="s">
        <v>69</v>
      </c>
      <c r="ULI11" s="83" t="s">
        <v>69</v>
      </c>
      <c r="ULJ11" s="83" t="s">
        <v>69</v>
      </c>
      <c r="ULK11" s="83" t="s">
        <v>69</v>
      </c>
      <c r="ULL11" s="83" t="s">
        <v>69</v>
      </c>
      <c r="ULM11" s="83" t="s">
        <v>69</v>
      </c>
      <c r="ULN11" s="83" t="s">
        <v>69</v>
      </c>
      <c r="ULO11" s="83" t="s">
        <v>69</v>
      </c>
      <c r="ULP11" s="83" t="s">
        <v>69</v>
      </c>
      <c r="ULQ11" s="83" t="s">
        <v>69</v>
      </c>
      <c r="ULR11" s="83" t="s">
        <v>69</v>
      </c>
      <c r="ULS11" s="83" t="s">
        <v>69</v>
      </c>
      <c r="ULT11" s="83" t="s">
        <v>69</v>
      </c>
      <c r="ULU11" s="83" t="s">
        <v>69</v>
      </c>
      <c r="ULV11" s="83" t="s">
        <v>69</v>
      </c>
      <c r="ULW11" s="83" t="s">
        <v>69</v>
      </c>
      <c r="ULX11" s="83" t="s">
        <v>69</v>
      </c>
      <c r="ULY11" s="83" t="s">
        <v>69</v>
      </c>
      <c r="ULZ11" s="83" t="s">
        <v>69</v>
      </c>
      <c r="UMA11" s="83" t="s">
        <v>69</v>
      </c>
      <c r="UMB11" s="83" t="s">
        <v>69</v>
      </c>
      <c r="UMC11" s="83" t="s">
        <v>69</v>
      </c>
      <c r="UMD11" s="83" t="s">
        <v>69</v>
      </c>
      <c r="UME11" s="83" t="s">
        <v>69</v>
      </c>
      <c r="UMF11" s="83" t="s">
        <v>69</v>
      </c>
      <c r="UMG11" s="83" t="s">
        <v>69</v>
      </c>
      <c r="UMH11" s="83" t="s">
        <v>69</v>
      </c>
      <c r="UMI11" s="83" t="s">
        <v>69</v>
      </c>
      <c r="UMJ11" s="83" t="s">
        <v>69</v>
      </c>
      <c r="UMK11" s="83" t="s">
        <v>69</v>
      </c>
      <c r="UML11" s="83" t="s">
        <v>69</v>
      </c>
      <c r="UMM11" s="83" t="s">
        <v>69</v>
      </c>
      <c r="UMN11" s="83" t="s">
        <v>69</v>
      </c>
      <c r="UMO11" s="83" t="s">
        <v>69</v>
      </c>
      <c r="UMP11" s="83" t="s">
        <v>69</v>
      </c>
      <c r="UMQ11" s="83" t="s">
        <v>69</v>
      </c>
      <c r="UMR11" s="83" t="s">
        <v>69</v>
      </c>
      <c r="UMS11" s="83" t="s">
        <v>69</v>
      </c>
      <c r="UMT11" s="83" t="s">
        <v>69</v>
      </c>
      <c r="UMU11" s="83" t="s">
        <v>69</v>
      </c>
      <c r="UMV11" s="83" t="s">
        <v>69</v>
      </c>
      <c r="UMW11" s="83" t="s">
        <v>69</v>
      </c>
      <c r="UMX11" s="83" t="s">
        <v>69</v>
      </c>
      <c r="UMY11" s="83" t="s">
        <v>69</v>
      </c>
      <c r="UMZ11" s="83" t="s">
        <v>69</v>
      </c>
      <c r="UNA11" s="83" t="s">
        <v>69</v>
      </c>
      <c r="UNB11" s="83" t="s">
        <v>69</v>
      </c>
      <c r="UNC11" s="83" t="s">
        <v>69</v>
      </c>
      <c r="UND11" s="83" t="s">
        <v>69</v>
      </c>
      <c r="UNE11" s="83" t="s">
        <v>69</v>
      </c>
      <c r="UNF11" s="83" t="s">
        <v>69</v>
      </c>
      <c r="UNG11" s="83" t="s">
        <v>69</v>
      </c>
      <c r="UNH11" s="83" t="s">
        <v>69</v>
      </c>
      <c r="UNI11" s="83" t="s">
        <v>69</v>
      </c>
      <c r="UNJ11" s="83" t="s">
        <v>69</v>
      </c>
      <c r="UNK11" s="83" t="s">
        <v>69</v>
      </c>
      <c r="UNL11" s="83" t="s">
        <v>69</v>
      </c>
      <c r="UNM11" s="83" t="s">
        <v>69</v>
      </c>
      <c r="UNN11" s="83" t="s">
        <v>69</v>
      </c>
      <c r="UNO11" s="83" t="s">
        <v>69</v>
      </c>
      <c r="UNP11" s="83" t="s">
        <v>69</v>
      </c>
      <c r="UNQ11" s="83" t="s">
        <v>69</v>
      </c>
      <c r="UNR11" s="83" t="s">
        <v>69</v>
      </c>
      <c r="UNS11" s="83" t="s">
        <v>69</v>
      </c>
      <c r="UNT11" s="83" t="s">
        <v>69</v>
      </c>
      <c r="UNU11" s="83" t="s">
        <v>69</v>
      </c>
      <c r="UNV11" s="83" t="s">
        <v>69</v>
      </c>
      <c r="UNW11" s="83" t="s">
        <v>69</v>
      </c>
      <c r="UNX11" s="83" t="s">
        <v>69</v>
      </c>
      <c r="UNY11" s="83" t="s">
        <v>69</v>
      </c>
      <c r="UNZ11" s="83" t="s">
        <v>69</v>
      </c>
      <c r="UOA11" s="83" t="s">
        <v>69</v>
      </c>
      <c r="UOB11" s="83" t="s">
        <v>69</v>
      </c>
      <c r="UOC11" s="83" t="s">
        <v>69</v>
      </c>
      <c r="UOD11" s="83" t="s">
        <v>69</v>
      </c>
      <c r="UOE11" s="83" t="s">
        <v>69</v>
      </c>
      <c r="UOF11" s="83" t="s">
        <v>69</v>
      </c>
      <c r="UOG11" s="83" t="s">
        <v>69</v>
      </c>
      <c r="UOH11" s="83" t="s">
        <v>69</v>
      </c>
      <c r="UOI11" s="83" t="s">
        <v>69</v>
      </c>
      <c r="UOJ11" s="83" t="s">
        <v>69</v>
      </c>
      <c r="UOK11" s="83" t="s">
        <v>69</v>
      </c>
      <c r="UOL11" s="83" t="s">
        <v>69</v>
      </c>
      <c r="UOM11" s="83" t="s">
        <v>69</v>
      </c>
      <c r="UON11" s="83" t="s">
        <v>69</v>
      </c>
      <c r="UOO11" s="83" t="s">
        <v>69</v>
      </c>
      <c r="UOP11" s="83" t="s">
        <v>69</v>
      </c>
      <c r="UOQ11" s="83" t="s">
        <v>69</v>
      </c>
      <c r="UOR11" s="83" t="s">
        <v>69</v>
      </c>
      <c r="UOS11" s="83" t="s">
        <v>69</v>
      </c>
      <c r="UOT11" s="83" t="s">
        <v>69</v>
      </c>
      <c r="UOU11" s="83" t="s">
        <v>69</v>
      </c>
      <c r="UOV11" s="83" t="s">
        <v>69</v>
      </c>
      <c r="UOW11" s="83" t="s">
        <v>69</v>
      </c>
      <c r="UOX11" s="83" t="s">
        <v>69</v>
      </c>
      <c r="UOY11" s="83" t="s">
        <v>69</v>
      </c>
      <c r="UOZ11" s="83" t="s">
        <v>69</v>
      </c>
      <c r="UPA11" s="83" t="s">
        <v>69</v>
      </c>
      <c r="UPB11" s="83" t="s">
        <v>69</v>
      </c>
      <c r="UPC11" s="83" t="s">
        <v>69</v>
      </c>
      <c r="UPD11" s="83" t="s">
        <v>69</v>
      </c>
      <c r="UPE11" s="83" t="s">
        <v>69</v>
      </c>
      <c r="UPF11" s="83" t="s">
        <v>69</v>
      </c>
      <c r="UPG11" s="83" t="s">
        <v>69</v>
      </c>
      <c r="UPH11" s="83" t="s">
        <v>69</v>
      </c>
      <c r="UPI11" s="83" t="s">
        <v>69</v>
      </c>
      <c r="UPJ11" s="83" t="s">
        <v>69</v>
      </c>
      <c r="UPK11" s="83" t="s">
        <v>69</v>
      </c>
      <c r="UPL11" s="83" t="s">
        <v>69</v>
      </c>
      <c r="UPM11" s="83" t="s">
        <v>69</v>
      </c>
      <c r="UPN11" s="83" t="s">
        <v>69</v>
      </c>
      <c r="UPO11" s="83" t="s">
        <v>69</v>
      </c>
      <c r="UPP11" s="83" t="s">
        <v>69</v>
      </c>
      <c r="UPQ11" s="83" t="s">
        <v>69</v>
      </c>
      <c r="UPR11" s="83" t="s">
        <v>69</v>
      </c>
      <c r="UPS11" s="83" t="s">
        <v>69</v>
      </c>
      <c r="UPT11" s="83" t="s">
        <v>69</v>
      </c>
      <c r="UPU11" s="83" t="s">
        <v>69</v>
      </c>
      <c r="UPV11" s="83" t="s">
        <v>69</v>
      </c>
      <c r="UPW11" s="83" t="s">
        <v>69</v>
      </c>
      <c r="UPX11" s="83" t="s">
        <v>69</v>
      </c>
      <c r="UPY11" s="83" t="s">
        <v>69</v>
      </c>
      <c r="UPZ11" s="83" t="s">
        <v>69</v>
      </c>
      <c r="UQA11" s="83" t="s">
        <v>69</v>
      </c>
      <c r="UQB11" s="83" t="s">
        <v>69</v>
      </c>
      <c r="UQC11" s="83" t="s">
        <v>69</v>
      </c>
      <c r="UQD11" s="83" t="s">
        <v>69</v>
      </c>
      <c r="UQE11" s="83" t="s">
        <v>69</v>
      </c>
      <c r="UQF11" s="83" t="s">
        <v>69</v>
      </c>
      <c r="UQG11" s="83" t="s">
        <v>69</v>
      </c>
      <c r="UQH11" s="83" t="s">
        <v>69</v>
      </c>
      <c r="UQI11" s="83" t="s">
        <v>69</v>
      </c>
      <c r="UQJ11" s="83" t="s">
        <v>69</v>
      </c>
      <c r="UQK11" s="83" t="s">
        <v>69</v>
      </c>
      <c r="UQL11" s="83" t="s">
        <v>69</v>
      </c>
      <c r="UQM11" s="83" t="s">
        <v>69</v>
      </c>
      <c r="UQN11" s="83" t="s">
        <v>69</v>
      </c>
      <c r="UQO11" s="83" t="s">
        <v>69</v>
      </c>
      <c r="UQP11" s="83" t="s">
        <v>69</v>
      </c>
      <c r="UQQ11" s="83" t="s">
        <v>69</v>
      </c>
      <c r="UQR11" s="83" t="s">
        <v>69</v>
      </c>
      <c r="UQS11" s="83" t="s">
        <v>69</v>
      </c>
      <c r="UQT11" s="83" t="s">
        <v>69</v>
      </c>
      <c r="UQU11" s="83" t="s">
        <v>69</v>
      </c>
      <c r="UQV11" s="83" t="s">
        <v>69</v>
      </c>
      <c r="UQW11" s="83" t="s">
        <v>69</v>
      </c>
      <c r="UQX11" s="83" t="s">
        <v>69</v>
      </c>
      <c r="UQY11" s="83" t="s">
        <v>69</v>
      </c>
      <c r="UQZ11" s="83" t="s">
        <v>69</v>
      </c>
      <c r="URA11" s="83" t="s">
        <v>69</v>
      </c>
      <c r="URB11" s="83" t="s">
        <v>69</v>
      </c>
      <c r="URC11" s="83" t="s">
        <v>69</v>
      </c>
      <c r="URD11" s="83" t="s">
        <v>69</v>
      </c>
      <c r="URE11" s="83" t="s">
        <v>69</v>
      </c>
      <c r="URF11" s="83" t="s">
        <v>69</v>
      </c>
      <c r="URG11" s="83" t="s">
        <v>69</v>
      </c>
      <c r="URH11" s="83" t="s">
        <v>69</v>
      </c>
      <c r="URI11" s="83" t="s">
        <v>69</v>
      </c>
      <c r="URJ11" s="83" t="s">
        <v>69</v>
      </c>
      <c r="URK11" s="83" t="s">
        <v>69</v>
      </c>
      <c r="URL11" s="83" t="s">
        <v>69</v>
      </c>
      <c r="URM11" s="83" t="s">
        <v>69</v>
      </c>
      <c r="URN11" s="83" t="s">
        <v>69</v>
      </c>
      <c r="URO11" s="83" t="s">
        <v>69</v>
      </c>
      <c r="URP11" s="83" t="s">
        <v>69</v>
      </c>
      <c r="URQ11" s="83" t="s">
        <v>69</v>
      </c>
      <c r="URR11" s="83" t="s">
        <v>69</v>
      </c>
      <c r="URS11" s="83" t="s">
        <v>69</v>
      </c>
      <c r="URT11" s="83" t="s">
        <v>69</v>
      </c>
      <c r="URU11" s="83" t="s">
        <v>69</v>
      </c>
      <c r="URV11" s="83" t="s">
        <v>69</v>
      </c>
      <c r="URW11" s="83" t="s">
        <v>69</v>
      </c>
      <c r="URX11" s="83" t="s">
        <v>69</v>
      </c>
      <c r="URY11" s="83" t="s">
        <v>69</v>
      </c>
      <c r="URZ11" s="83" t="s">
        <v>69</v>
      </c>
      <c r="USA11" s="83" t="s">
        <v>69</v>
      </c>
      <c r="USB11" s="83" t="s">
        <v>69</v>
      </c>
      <c r="USC11" s="83" t="s">
        <v>69</v>
      </c>
      <c r="USD11" s="83" t="s">
        <v>69</v>
      </c>
      <c r="USE11" s="83" t="s">
        <v>69</v>
      </c>
      <c r="USF11" s="83" t="s">
        <v>69</v>
      </c>
      <c r="USG11" s="83" t="s">
        <v>69</v>
      </c>
      <c r="USH11" s="83" t="s">
        <v>69</v>
      </c>
      <c r="USI11" s="83" t="s">
        <v>69</v>
      </c>
      <c r="USJ11" s="83" t="s">
        <v>69</v>
      </c>
      <c r="USK11" s="83" t="s">
        <v>69</v>
      </c>
      <c r="USL11" s="83" t="s">
        <v>69</v>
      </c>
      <c r="USM11" s="83" t="s">
        <v>69</v>
      </c>
      <c r="USN11" s="83" t="s">
        <v>69</v>
      </c>
      <c r="USO11" s="83" t="s">
        <v>69</v>
      </c>
      <c r="USP11" s="83" t="s">
        <v>69</v>
      </c>
      <c r="USQ11" s="83" t="s">
        <v>69</v>
      </c>
      <c r="USR11" s="83" t="s">
        <v>69</v>
      </c>
      <c r="USS11" s="83" t="s">
        <v>69</v>
      </c>
      <c r="UST11" s="83" t="s">
        <v>69</v>
      </c>
      <c r="USU11" s="83" t="s">
        <v>69</v>
      </c>
      <c r="USV11" s="83" t="s">
        <v>69</v>
      </c>
      <c r="USW11" s="83" t="s">
        <v>69</v>
      </c>
      <c r="USX11" s="83" t="s">
        <v>69</v>
      </c>
      <c r="USY11" s="83" t="s">
        <v>69</v>
      </c>
      <c r="USZ11" s="83" t="s">
        <v>69</v>
      </c>
      <c r="UTA11" s="83" t="s">
        <v>69</v>
      </c>
      <c r="UTB11" s="83" t="s">
        <v>69</v>
      </c>
      <c r="UTC11" s="83" t="s">
        <v>69</v>
      </c>
      <c r="UTD11" s="83" t="s">
        <v>69</v>
      </c>
      <c r="UTE11" s="83" t="s">
        <v>69</v>
      </c>
      <c r="UTF11" s="83" t="s">
        <v>69</v>
      </c>
      <c r="UTG11" s="83" t="s">
        <v>69</v>
      </c>
      <c r="UTH11" s="83" t="s">
        <v>69</v>
      </c>
      <c r="UTI11" s="83" t="s">
        <v>69</v>
      </c>
      <c r="UTJ11" s="83" t="s">
        <v>69</v>
      </c>
      <c r="UTK11" s="83" t="s">
        <v>69</v>
      </c>
      <c r="UTL11" s="83" t="s">
        <v>69</v>
      </c>
      <c r="UTM11" s="83" t="s">
        <v>69</v>
      </c>
      <c r="UTN11" s="83" t="s">
        <v>69</v>
      </c>
      <c r="UTO11" s="83" t="s">
        <v>69</v>
      </c>
      <c r="UTP11" s="83" t="s">
        <v>69</v>
      </c>
      <c r="UTQ11" s="83" t="s">
        <v>69</v>
      </c>
      <c r="UTR11" s="83" t="s">
        <v>69</v>
      </c>
      <c r="UTS11" s="83" t="s">
        <v>69</v>
      </c>
      <c r="UTT11" s="83" t="s">
        <v>69</v>
      </c>
      <c r="UTU11" s="83" t="s">
        <v>69</v>
      </c>
      <c r="UTV11" s="83" t="s">
        <v>69</v>
      </c>
      <c r="UTW11" s="83" t="s">
        <v>69</v>
      </c>
      <c r="UTX11" s="83" t="s">
        <v>69</v>
      </c>
      <c r="UTY11" s="83" t="s">
        <v>69</v>
      </c>
      <c r="UTZ11" s="83" t="s">
        <v>69</v>
      </c>
      <c r="UUA11" s="83" t="s">
        <v>69</v>
      </c>
      <c r="UUB11" s="83" t="s">
        <v>69</v>
      </c>
      <c r="UUC11" s="83" t="s">
        <v>69</v>
      </c>
      <c r="UUD11" s="83" t="s">
        <v>69</v>
      </c>
      <c r="UUE11" s="83" t="s">
        <v>69</v>
      </c>
      <c r="UUF11" s="83" t="s">
        <v>69</v>
      </c>
      <c r="UUG11" s="83" t="s">
        <v>69</v>
      </c>
      <c r="UUH11" s="83" t="s">
        <v>69</v>
      </c>
      <c r="UUI11" s="83" t="s">
        <v>69</v>
      </c>
      <c r="UUJ11" s="83" t="s">
        <v>69</v>
      </c>
      <c r="UUK11" s="83" t="s">
        <v>69</v>
      </c>
      <c r="UUL11" s="83" t="s">
        <v>69</v>
      </c>
      <c r="UUM11" s="83" t="s">
        <v>69</v>
      </c>
      <c r="UUN11" s="83" t="s">
        <v>69</v>
      </c>
      <c r="UUO11" s="83" t="s">
        <v>69</v>
      </c>
      <c r="UUP11" s="83" t="s">
        <v>69</v>
      </c>
      <c r="UUQ11" s="83" t="s">
        <v>69</v>
      </c>
      <c r="UUR11" s="83" t="s">
        <v>69</v>
      </c>
      <c r="UUS11" s="83" t="s">
        <v>69</v>
      </c>
      <c r="UUT11" s="83" t="s">
        <v>69</v>
      </c>
      <c r="UUU11" s="83" t="s">
        <v>69</v>
      </c>
      <c r="UUV11" s="83" t="s">
        <v>69</v>
      </c>
      <c r="UUW11" s="83" t="s">
        <v>69</v>
      </c>
      <c r="UUX11" s="83" t="s">
        <v>69</v>
      </c>
      <c r="UUY11" s="83" t="s">
        <v>69</v>
      </c>
      <c r="UUZ11" s="83" t="s">
        <v>69</v>
      </c>
      <c r="UVA11" s="83" t="s">
        <v>69</v>
      </c>
      <c r="UVB11" s="83" t="s">
        <v>69</v>
      </c>
      <c r="UVC11" s="83" t="s">
        <v>69</v>
      </c>
      <c r="UVD11" s="83" t="s">
        <v>69</v>
      </c>
      <c r="UVE11" s="83" t="s">
        <v>69</v>
      </c>
      <c r="UVF11" s="83" t="s">
        <v>69</v>
      </c>
      <c r="UVG11" s="83" t="s">
        <v>69</v>
      </c>
      <c r="UVH11" s="83" t="s">
        <v>69</v>
      </c>
      <c r="UVI11" s="83" t="s">
        <v>69</v>
      </c>
      <c r="UVJ11" s="83" t="s">
        <v>69</v>
      </c>
      <c r="UVK11" s="83" t="s">
        <v>69</v>
      </c>
      <c r="UVL11" s="83" t="s">
        <v>69</v>
      </c>
      <c r="UVM11" s="83" t="s">
        <v>69</v>
      </c>
      <c r="UVN11" s="83" t="s">
        <v>69</v>
      </c>
      <c r="UVO11" s="83" t="s">
        <v>69</v>
      </c>
      <c r="UVP11" s="83" t="s">
        <v>69</v>
      </c>
      <c r="UVQ11" s="83" t="s">
        <v>69</v>
      </c>
      <c r="UVR11" s="83" t="s">
        <v>69</v>
      </c>
      <c r="UVS11" s="83" t="s">
        <v>69</v>
      </c>
      <c r="UVT11" s="83" t="s">
        <v>69</v>
      </c>
      <c r="UVU11" s="83" t="s">
        <v>69</v>
      </c>
      <c r="UVV11" s="83" t="s">
        <v>69</v>
      </c>
      <c r="UVW11" s="83" t="s">
        <v>69</v>
      </c>
      <c r="UVX11" s="83" t="s">
        <v>69</v>
      </c>
      <c r="UVY11" s="83" t="s">
        <v>69</v>
      </c>
      <c r="UVZ11" s="83" t="s">
        <v>69</v>
      </c>
      <c r="UWA11" s="83" t="s">
        <v>69</v>
      </c>
      <c r="UWB11" s="83" t="s">
        <v>69</v>
      </c>
      <c r="UWC11" s="83" t="s">
        <v>69</v>
      </c>
      <c r="UWD11" s="83" t="s">
        <v>69</v>
      </c>
      <c r="UWE11" s="83" t="s">
        <v>69</v>
      </c>
      <c r="UWF11" s="83" t="s">
        <v>69</v>
      </c>
      <c r="UWG11" s="83" t="s">
        <v>69</v>
      </c>
      <c r="UWH11" s="83" t="s">
        <v>69</v>
      </c>
      <c r="UWI11" s="83" t="s">
        <v>69</v>
      </c>
      <c r="UWJ11" s="83" t="s">
        <v>69</v>
      </c>
      <c r="UWK11" s="83" t="s">
        <v>69</v>
      </c>
      <c r="UWL11" s="83" t="s">
        <v>69</v>
      </c>
      <c r="UWM11" s="83" t="s">
        <v>69</v>
      </c>
      <c r="UWN11" s="83" t="s">
        <v>69</v>
      </c>
      <c r="UWO11" s="83" t="s">
        <v>69</v>
      </c>
      <c r="UWP11" s="83" t="s">
        <v>69</v>
      </c>
      <c r="UWQ11" s="83" t="s">
        <v>69</v>
      </c>
      <c r="UWR11" s="83" t="s">
        <v>69</v>
      </c>
      <c r="UWS11" s="83" t="s">
        <v>69</v>
      </c>
      <c r="UWT11" s="83" t="s">
        <v>69</v>
      </c>
      <c r="UWU11" s="83" t="s">
        <v>69</v>
      </c>
      <c r="UWV11" s="83" t="s">
        <v>69</v>
      </c>
      <c r="UWW11" s="83" t="s">
        <v>69</v>
      </c>
      <c r="UWX11" s="83" t="s">
        <v>69</v>
      </c>
      <c r="UWY11" s="83" t="s">
        <v>69</v>
      </c>
      <c r="UWZ11" s="83" t="s">
        <v>69</v>
      </c>
      <c r="UXA11" s="83" t="s">
        <v>69</v>
      </c>
      <c r="UXB11" s="83" t="s">
        <v>69</v>
      </c>
      <c r="UXC11" s="83" t="s">
        <v>69</v>
      </c>
      <c r="UXD11" s="83" t="s">
        <v>69</v>
      </c>
      <c r="UXE11" s="83" t="s">
        <v>69</v>
      </c>
      <c r="UXF11" s="83" t="s">
        <v>69</v>
      </c>
      <c r="UXG11" s="83" t="s">
        <v>69</v>
      </c>
      <c r="UXH11" s="83" t="s">
        <v>69</v>
      </c>
      <c r="UXI11" s="83" t="s">
        <v>69</v>
      </c>
      <c r="UXJ11" s="83" t="s">
        <v>69</v>
      </c>
      <c r="UXK11" s="83" t="s">
        <v>69</v>
      </c>
      <c r="UXL11" s="83" t="s">
        <v>69</v>
      </c>
      <c r="UXM11" s="83" t="s">
        <v>69</v>
      </c>
      <c r="UXN11" s="83" t="s">
        <v>69</v>
      </c>
      <c r="UXO11" s="83" t="s">
        <v>69</v>
      </c>
      <c r="UXP11" s="83" t="s">
        <v>69</v>
      </c>
      <c r="UXQ11" s="83" t="s">
        <v>69</v>
      </c>
      <c r="UXR11" s="83" t="s">
        <v>69</v>
      </c>
      <c r="UXS11" s="83" t="s">
        <v>69</v>
      </c>
      <c r="UXT11" s="83" t="s">
        <v>69</v>
      </c>
      <c r="UXU11" s="83" t="s">
        <v>69</v>
      </c>
      <c r="UXV11" s="83" t="s">
        <v>69</v>
      </c>
      <c r="UXW11" s="83" t="s">
        <v>69</v>
      </c>
      <c r="UXX11" s="83" t="s">
        <v>69</v>
      </c>
      <c r="UXY11" s="83" t="s">
        <v>69</v>
      </c>
      <c r="UXZ11" s="83" t="s">
        <v>69</v>
      </c>
      <c r="UYA11" s="83" t="s">
        <v>69</v>
      </c>
      <c r="UYB11" s="83" t="s">
        <v>69</v>
      </c>
      <c r="UYC11" s="83" t="s">
        <v>69</v>
      </c>
      <c r="UYD11" s="83" t="s">
        <v>69</v>
      </c>
      <c r="UYE11" s="83" t="s">
        <v>69</v>
      </c>
      <c r="UYF11" s="83" t="s">
        <v>69</v>
      </c>
      <c r="UYG11" s="83" t="s">
        <v>69</v>
      </c>
      <c r="UYH11" s="83" t="s">
        <v>69</v>
      </c>
      <c r="UYI11" s="83" t="s">
        <v>69</v>
      </c>
      <c r="UYJ11" s="83" t="s">
        <v>69</v>
      </c>
      <c r="UYK11" s="83" t="s">
        <v>69</v>
      </c>
      <c r="UYL11" s="83" t="s">
        <v>69</v>
      </c>
      <c r="UYM11" s="83" t="s">
        <v>69</v>
      </c>
      <c r="UYN11" s="83" t="s">
        <v>69</v>
      </c>
      <c r="UYO11" s="83" t="s">
        <v>69</v>
      </c>
      <c r="UYP11" s="83" t="s">
        <v>69</v>
      </c>
      <c r="UYQ11" s="83" t="s">
        <v>69</v>
      </c>
      <c r="UYR11" s="83" t="s">
        <v>69</v>
      </c>
      <c r="UYS11" s="83" t="s">
        <v>69</v>
      </c>
      <c r="UYT11" s="83" t="s">
        <v>69</v>
      </c>
      <c r="UYU11" s="83" t="s">
        <v>69</v>
      </c>
      <c r="UYV11" s="83" t="s">
        <v>69</v>
      </c>
      <c r="UYW11" s="83" t="s">
        <v>69</v>
      </c>
      <c r="UYX11" s="83" t="s">
        <v>69</v>
      </c>
      <c r="UYY11" s="83" t="s">
        <v>69</v>
      </c>
      <c r="UYZ11" s="83" t="s">
        <v>69</v>
      </c>
      <c r="UZA11" s="83" t="s">
        <v>69</v>
      </c>
      <c r="UZB11" s="83" t="s">
        <v>69</v>
      </c>
      <c r="UZC11" s="83" t="s">
        <v>69</v>
      </c>
      <c r="UZD11" s="83" t="s">
        <v>69</v>
      </c>
      <c r="UZE11" s="83" t="s">
        <v>69</v>
      </c>
      <c r="UZF11" s="83" t="s">
        <v>69</v>
      </c>
      <c r="UZG11" s="83" t="s">
        <v>69</v>
      </c>
      <c r="UZH11" s="83" t="s">
        <v>69</v>
      </c>
      <c r="UZI11" s="83" t="s">
        <v>69</v>
      </c>
      <c r="UZJ11" s="83" t="s">
        <v>69</v>
      </c>
      <c r="UZK11" s="83" t="s">
        <v>69</v>
      </c>
      <c r="UZL11" s="83" t="s">
        <v>69</v>
      </c>
      <c r="UZM11" s="83" t="s">
        <v>69</v>
      </c>
      <c r="UZN11" s="83" t="s">
        <v>69</v>
      </c>
      <c r="UZO11" s="83" t="s">
        <v>69</v>
      </c>
      <c r="UZP11" s="83" t="s">
        <v>69</v>
      </c>
      <c r="UZQ11" s="83" t="s">
        <v>69</v>
      </c>
      <c r="UZR11" s="83" t="s">
        <v>69</v>
      </c>
      <c r="UZS11" s="83" t="s">
        <v>69</v>
      </c>
      <c r="UZT11" s="83" t="s">
        <v>69</v>
      </c>
      <c r="UZU11" s="83" t="s">
        <v>69</v>
      </c>
      <c r="UZV11" s="83" t="s">
        <v>69</v>
      </c>
      <c r="UZW11" s="83" t="s">
        <v>69</v>
      </c>
      <c r="UZX11" s="83" t="s">
        <v>69</v>
      </c>
      <c r="UZY11" s="83" t="s">
        <v>69</v>
      </c>
      <c r="UZZ11" s="83" t="s">
        <v>69</v>
      </c>
      <c r="VAA11" s="83" t="s">
        <v>69</v>
      </c>
      <c r="VAB11" s="83" t="s">
        <v>69</v>
      </c>
      <c r="VAC11" s="83" t="s">
        <v>69</v>
      </c>
      <c r="VAD11" s="83" t="s">
        <v>69</v>
      </c>
      <c r="VAE11" s="83" t="s">
        <v>69</v>
      </c>
      <c r="VAF11" s="83" t="s">
        <v>69</v>
      </c>
      <c r="VAG11" s="83" t="s">
        <v>69</v>
      </c>
      <c r="VAH11" s="83" t="s">
        <v>69</v>
      </c>
      <c r="VAI11" s="83" t="s">
        <v>69</v>
      </c>
      <c r="VAJ11" s="83" t="s">
        <v>69</v>
      </c>
      <c r="VAK11" s="83" t="s">
        <v>69</v>
      </c>
      <c r="VAL11" s="83" t="s">
        <v>69</v>
      </c>
      <c r="VAM11" s="83" t="s">
        <v>69</v>
      </c>
      <c r="VAN11" s="83" t="s">
        <v>69</v>
      </c>
      <c r="VAO11" s="83" t="s">
        <v>69</v>
      </c>
      <c r="VAP11" s="83" t="s">
        <v>69</v>
      </c>
      <c r="VAQ11" s="83" t="s">
        <v>69</v>
      </c>
      <c r="VAR11" s="83" t="s">
        <v>69</v>
      </c>
      <c r="VAS11" s="83" t="s">
        <v>69</v>
      </c>
      <c r="VAT11" s="83" t="s">
        <v>69</v>
      </c>
      <c r="VAU11" s="83" t="s">
        <v>69</v>
      </c>
      <c r="VAV11" s="83" t="s">
        <v>69</v>
      </c>
      <c r="VAW11" s="83" t="s">
        <v>69</v>
      </c>
      <c r="VAX11" s="83" t="s">
        <v>69</v>
      </c>
      <c r="VAY11" s="83" t="s">
        <v>69</v>
      </c>
      <c r="VAZ11" s="83" t="s">
        <v>69</v>
      </c>
      <c r="VBA11" s="83" t="s">
        <v>69</v>
      </c>
      <c r="VBB11" s="83" t="s">
        <v>69</v>
      </c>
      <c r="VBC11" s="83" t="s">
        <v>69</v>
      </c>
      <c r="VBD11" s="83" t="s">
        <v>69</v>
      </c>
      <c r="VBE11" s="83" t="s">
        <v>69</v>
      </c>
      <c r="VBF11" s="83" t="s">
        <v>69</v>
      </c>
      <c r="VBG11" s="83" t="s">
        <v>69</v>
      </c>
      <c r="VBH11" s="83" t="s">
        <v>69</v>
      </c>
      <c r="VBI11" s="83" t="s">
        <v>69</v>
      </c>
      <c r="VBJ11" s="83" t="s">
        <v>69</v>
      </c>
      <c r="VBK11" s="83" t="s">
        <v>69</v>
      </c>
      <c r="VBL11" s="83" t="s">
        <v>69</v>
      </c>
      <c r="VBM11" s="83" t="s">
        <v>69</v>
      </c>
      <c r="VBN11" s="83" t="s">
        <v>69</v>
      </c>
      <c r="VBO11" s="83" t="s">
        <v>69</v>
      </c>
      <c r="VBP11" s="83" t="s">
        <v>69</v>
      </c>
      <c r="VBQ11" s="83" t="s">
        <v>69</v>
      </c>
      <c r="VBR11" s="83" t="s">
        <v>69</v>
      </c>
      <c r="VBS11" s="83" t="s">
        <v>69</v>
      </c>
      <c r="VBT11" s="83" t="s">
        <v>69</v>
      </c>
      <c r="VBU11" s="83" t="s">
        <v>69</v>
      </c>
      <c r="VBV11" s="83" t="s">
        <v>69</v>
      </c>
      <c r="VBW11" s="83" t="s">
        <v>69</v>
      </c>
      <c r="VBX11" s="83" t="s">
        <v>69</v>
      </c>
      <c r="VBY11" s="83" t="s">
        <v>69</v>
      </c>
      <c r="VBZ11" s="83" t="s">
        <v>69</v>
      </c>
      <c r="VCA11" s="83" t="s">
        <v>69</v>
      </c>
      <c r="VCB11" s="83" t="s">
        <v>69</v>
      </c>
      <c r="VCC11" s="83" t="s">
        <v>69</v>
      </c>
      <c r="VCD11" s="83" t="s">
        <v>69</v>
      </c>
      <c r="VCE11" s="83" t="s">
        <v>69</v>
      </c>
      <c r="VCF11" s="83" t="s">
        <v>69</v>
      </c>
      <c r="VCG11" s="83" t="s">
        <v>69</v>
      </c>
      <c r="VCH11" s="83" t="s">
        <v>69</v>
      </c>
      <c r="VCI11" s="83" t="s">
        <v>69</v>
      </c>
      <c r="VCJ11" s="83" t="s">
        <v>69</v>
      </c>
      <c r="VCK11" s="83" t="s">
        <v>69</v>
      </c>
      <c r="VCL11" s="83" t="s">
        <v>69</v>
      </c>
      <c r="VCM11" s="83" t="s">
        <v>69</v>
      </c>
      <c r="VCN11" s="83" t="s">
        <v>69</v>
      </c>
      <c r="VCO11" s="83" t="s">
        <v>69</v>
      </c>
      <c r="VCP11" s="83" t="s">
        <v>69</v>
      </c>
      <c r="VCQ11" s="83" t="s">
        <v>69</v>
      </c>
      <c r="VCR11" s="83" t="s">
        <v>69</v>
      </c>
      <c r="VCS11" s="83" t="s">
        <v>69</v>
      </c>
      <c r="VCT11" s="83" t="s">
        <v>69</v>
      </c>
      <c r="VCU11" s="83" t="s">
        <v>69</v>
      </c>
      <c r="VCV11" s="83" t="s">
        <v>69</v>
      </c>
      <c r="VCW11" s="83" t="s">
        <v>69</v>
      </c>
      <c r="VCX11" s="83" t="s">
        <v>69</v>
      </c>
      <c r="VCY11" s="83" t="s">
        <v>69</v>
      </c>
      <c r="VCZ11" s="83" t="s">
        <v>69</v>
      </c>
      <c r="VDA11" s="83" t="s">
        <v>69</v>
      </c>
      <c r="VDB11" s="83" t="s">
        <v>69</v>
      </c>
      <c r="VDC11" s="83" t="s">
        <v>69</v>
      </c>
      <c r="VDD11" s="83" t="s">
        <v>69</v>
      </c>
      <c r="VDE11" s="83" t="s">
        <v>69</v>
      </c>
      <c r="VDF11" s="83" t="s">
        <v>69</v>
      </c>
      <c r="VDG11" s="83" t="s">
        <v>69</v>
      </c>
      <c r="VDH11" s="83" t="s">
        <v>69</v>
      </c>
      <c r="VDI11" s="83" t="s">
        <v>69</v>
      </c>
      <c r="VDJ11" s="83" t="s">
        <v>69</v>
      </c>
      <c r="VDK11" s="83" t="s">
        <v>69</v>
      </c>
      <c r="VDL11" s="83" t="s">
        <v>69</v>
      </c>
      <c r="VDM11" s="83" t="s">
        <v>69</v>
      </c>
      <c r="VDN11" s="83" t="s">
        <v>69</v>
      </c>
      <c r="VDO11" s="83" t="s">
        <v>69</v>
      </c>
      <c r="VDP11" s="83" t="s">
        <v>69</v>
      </c>
      <c r="VDQ11" s="83" t="s">
        <v>69</v>
      </c>
      <c r="VDR11" s="83" t="s">
        <v>69</v>
      </c>
      <c r="VDS11" s="83" t="s">
        <v>69</v>
      </c>
      <c r="VDT11" s="83" t="s">
        <v>69</v>
      </c>
      <c r="VDU11" s="83" t="s">
        <v>69</v>
      </c>
      <c r="VDV11" s="83" t="s">
        <v>69</v>
      </c>
      <c r="VDW11" s="83" t="s">
        <v>69</v>
      </c>
      <c r="VDX11" s="83" t="s">
        <v>69</v>
      </c>
      <c r="VDY11" s="83" t="s">
        <v>69</v>
      </c>
      <c r="VDZ11" s="83" t="s">
        <v>69</v>
      </c>
      <c r="VEA11" s="83" t="s">
        <v>69</v>
      </c>
      <c r="VEB11" s="83" t="s">
        <v>69</v>
      </c>
      <c r="VEC11" s="83" t="s">
        <v>69</v>
      </c>
      <c r="VED11" s="83" t="s">
        <v>69</v>
      </c>
      <c r="VEE11" s="83" t="s">
        <v>69</v>
      </c>
      <c r="VEF11" s="83" t="s">
        <v>69</v>
      </c>
      <c r="VEG11" s="83" t="s">
        <v>69</v>
      </c>
      <c r="VEH11" s="83" t="s">
        <v>69</v>
      </c>
      <c r="VEI11" s="83" t="s">
        <v>69</v>
      </c>
      <c r="VEJ11" s="83" t="s">
        <v>69</v>
      </c>
      <c r="VEK11" s="83" t="s">
        <v>69</v>
      </c>
      <c r="VEL11" s="83" t="s">
        <v>69</v>
      </c>
      <c r="VEM11" s="83" t="s">
        <v>69</v>
      </c>
      <c r="VEN11" s="83" t="s">
        <v>69</v>
      </c>
      <c r="VEO11" s="83" t="s">
        <v>69</v>
      </c>
      <c r="VEP11" s="83" t="s">
        <v>69</v>
      </c>
      <c r="VEQ11" s="83" t="s">
        <v>69</v>
      </c>
      <c r="VER11" s="83" t="s">
        <v>69</v>
      </c>
      <c r="VES11" s="83" t="s">
        <v>69</v>
      </c>
      <c r="VET11" s="83" t="s">
        <v>69</v>
      </c>
      <c r="VEU11" s="83" t="s">
        <v>69</v>
      </c>
      <c r="VEV11" s="83" t="s">
        <v>69</v>
      </c>
      <c r="VEW11" s="83" t="s">
        <v>69</v>
      </c>
      <c r="VEX11" s="83" t="s">
        <v>69</v>
      </c>
      <c r="VEY11" s="83" t="s">
        <v>69</v>
      </c>
      <c r="VEZ11" s="83" t="s">
        <v>69</v>
      </c>
      <c r="VFA11" s="83" t="s">
        <v>69</v>
      </c>
      <c r="VFB11" s="83" t="s">
        <v>69</v>
      </c>
      <c r="VFC11" s="83" t="s">
        <v>69</v>
      </c>
      <c r="VFD11" s="83" t="s">
        <v>69</v>
      </c>
      <c r="VFE11" s="83" t="s">
        <v>69</v>
      </c>
      <c r="VFF11" s="83" t="s">
        <v>69</v>
      </c>
      <c r="VFG11" s="83" t="s">
        <v>69</v>
      </c>
      <c r="VFH11" s="83" t="s">
        <v>69</v>
      </c>
      <c r="VFI11" s="83" t="s">
        <v>69</v>
      </c>
      <c r="VFJ11" s="83" t="s">
        <v>69</v>
      </c>
      <c r="VFK11" s="83" t="s">
        <v>69</v>
      </c>
      <c r="VFL11" s="83" t="s">
        <v>69</v>
      </c>
      <c r="VFM11" s="83" t="s">
        <v>69</v>
      </c>
      <c r="VFN11" s="83" t="s">
        <v>69</v>
      </c>
      <c r="VFO11" s="83" t="s">
        <v>69</v>
      </c>
      <c r="VFP11" s="83" t="s">
        <v>69</v>
      </c>
      <c r="VFQ11" s="83" t="s">
        <v>69</v>
      </c>
      <c r="VFR11" s="83" t="s">
        <v>69</v>
      </c>
      <c r="VFS11" s="83" t="s">
        <v>69</v>
      </c>
      <c r="VFT11" s="83" t="s">
        <v>69</v>
      </c>
      <c r="VFU11" s="83" t="s">
        <v>69</v>
      </c>
      <c r="VFV11" s="83" t="s">
        <v>69</v>
      </c>
      <c r="VFW11" s="83" t="s">
        <v>69</v>
      </c>
      <c r="VFX11" s="83" t="s">
        <v>69</v>
      </c>
      <c r="VFY11" s="83" t="s">
        <v>69</v>
      </c>
      <c r="VFZ11" s="83" t="s">
        <v>69</v>
      </c>
      <c r="VGA11" s="83" t="s">
        <v>69</v>
      </c>
      <c r="VGB11" s="83" t="s">
        <v>69</v>
      </c>
      <c r="VGC11" s="83" t="s">
        <v>69</v>
      </c>
      <c r="VGD11" s="83" t="s">
        <v>69</v>
      </c>
      <c r="VGE11" s="83" t="s">
        <v>69</v>
      </c>
      <c r="VGF11" s="83" t="s">
        <v>69</v>
      </c>
      <c r="VGG11" s="83" t="s">
        <v>69</v>
      </c>
      <c r="VGH11" s="83" t="s">
        <v>69</v>
      </c>
      <c r="VGI11" s="83" t="s">
        <v>69</v>
      </c>
      <c r="VGJ11" s="83" t="s">
        <v>69</v>
      </c>
      <c r="VGK11" s="83" t="s">
        <v>69</v>
      </c>
      <c r="VGL11" s="83" t="s">
        <v>69</v>
      </c>
      <c r="VGM11" s="83" t="s">
        <v>69</v>
      </c>
      <c r="VGN11" s="83" t="s">
        <v>69</v>
      </c>
      <c r="VGO11" s="83" t="s">
        <v>69</v>
      </c>
      <c r="VGP11" s="83" t="s">
        <v>69</v>
      </c>
      <c r="VGQ11" s="83" t="s">
        <v>69</v>
      </c>
      <c r="VGR11" s="83" t="s">
        <v>69</v>
      </c>
      <c r="VGS11" s="83" t="s">
        <v>69</v>
      </c>
      <c r="VGT11" s="83" t="s">
        <v>69</v>
      </c>
      <c r="VGU11" s="83" t="s">
        <v>69</v>
      </c>
      <c r="VGV11" s="83" t="s">
        <v>69</v>
      </c>
      <c r="VGW11" s="83" t="s">
        <v>69</v>
      </c>
      <c r="VGX11" s="83" t="s">
        <v>69</v>
      </c>
      <c r="VGY11" s="83" t="s">
        <v>69</v>
      </c>
      <c r="VGZ11" s="83" t="s">
        <v>69</v>
      </c>
      <c r="VHA11" s="83" t="s">
        <v>69</v>
      </c>
      <c r="VHB11" s="83" t="s">
        <v>69</v>
      </c>
      <c r="VHC11" s="83" t="s">
        <v>69</v>
      </c>
      <c r="VHD11" s="83" t="s">
        <v>69</v>
      </c>
      <c r="VHE11" s="83" t="s">
        <v>69</v>
      </c>
      <c r="VHF11" s="83" t="s">
        <v>69</v>
      </c>
      <c r="VHG11" s="83" t="s">
        <v>69</v>
      </c>
      <c r="VHH11" s="83" t="s">
        <v>69</v>
      </c>
      <c r="VHI11" s="83" t="s">
        <v>69</v>
      </c>
      <c r="VHJ11" s="83" t="s">
        <v>69</v>
      </c>
      <c r="VHK11" s="83" t="s">
        <v>69</v>
      </c>
      <c r="VHL11" s="83" t="s">
        <v>69</v>
      </c>
      <c r="VHM11" s="83" t="s">
        <v>69</v>
      </c>
      <c r="VHN11" s="83" t="s">
        <v>69</v>
      </c>
      <c r="VHO11" s="83" t="s">
        <v>69</v>
      </c>
      <c r="VHP11" s="83" t="s">
        <v>69</v>
      </c>
      <c r="VHQ11" s="83" t="s">
        <v>69</v>
      </c>
      <c r="VHR11" s="83" t="s">
        <v>69</v>
      </c>
      <c r="VHS11" s="83" t="s">
        <v>69</v>
      </c>
      <c r="VHT11" s="83" t="s">
        <v>69</v>
      </c>
      <c r="VHU11" s="83" t="s">
        <v>69</v>
      </c>
      <c r="VHV11" s="83" t="s">
        <v>69</v>
      </c>
      <c r="VHW11" s="83" t="s">
        <v>69</v>
      </c>
      <c r="VHX11" s="83" t="s">
        <v>69</v>
      </c>
      <c r="VHY11" s="83" t="s">
        <v>69</v>
      </c>
      <c r="VHZ11" s="83" t="s">
        <v>69</v>
      </c>
      <c r="VIA11" s="83" t="s">
        <v>69</v>
      </c>
      <c r="VIB11" s="83" t="s">
        <v>69</v>
      </c>
      <c r="VIC11" s="83" t="s">
        <v>69</v>
      </c>
      <c r="VID11" s="83" t="s">
        <v>69</v>
      </c>
      <c r="VIE11" s="83" t="s">
        <v>69</v>
      </c>
      <c r="VIF11" s="83" t="s">
        <v>69</v>
      </c>
      <c r="VIG11" s="83" t="s">
        <v>69</v>
      </c>
      <c r="VIH11" s="83" t="s">
        <v>69</v>
      </c>
      <c r="VII11" s="83" t="s">
        <v>69</v>
      </c>
      <c r="VIJ11" s="83" t="s">
        <v>69</v>
      </c>
      <c r="VIK11" s="83" t="s">
        <v>69</v>
      </c>
      <c r="VIL11" s="83" t="s">
        <v>69</v>
      </c>
      <c r="VIM11" s="83" t="s">
        <v>69</v>
      </c>
      <c r="VIN11" s="83" t="s">
        <v>69</v>
      </c>
      <c r="VIO11" s="83" t="s">
        <v>69</v>
      </c>
      <c r="VIP11" s="83" t="s">
        <v>69</v>
      </c>
      <c r="VIQ11" s="83" t="s">
        <v>69</v>
      </c>
      <c r="VIR11" s="83" t="s">
        <v>69</v>
      </c>
      <c r="VIS11" s="83" t="s">
        <v>69</v>
      </c>
      <c r="VIT11" s="83" t="s">
        <v>69</v>
      </c>
      <c r="VIU11" s="83" t="s">
        <v>69</v>
      </c>
      <c r="VIV11" s="83" t="s">
        <v>69</v>
      </c>
      <c r="VIW11" s="83" t="s">
        <v>69</v>
      </c>
      <c r="VIX11" s="83" t="s">
        <v>69</v>
      </c>
      <c r="VIY11" s="83" t="s">
        <v>69</v>
      </c>
      <c r="VIZ11" s="83" t="s">
        <v>69</v>
      </c>
      <c r="VJA11" s="83" t="s">
        <v>69</v>
      </c>
      <c r="VJB11" s="83" t="s">
        <v>69</v>
      </c>
      <c r="VJC11" s="83" t="s">
        <v>69</v>
      </c>
      <c r="VJD11" s="83" t="s">
        <v>69</v>
      </c>
      <c r="VJE11" s="83" t="s">
        <v>69</v>
      </c>
      <c r="VJF11" s="83" t="s">
        <v>69</v>
      </c>
      <c r="VJG11" s="83" t="s">
        <v>69</v>
      </c>
      <c r="VJH11" s="83" t="s">
        <v>69</v>
      </c>
      <c r="VJI11" s="83" t="s">
        <v>69</v>
      </c>
      <c r="VJJ11" s="83" t="s">
        <v>69</v>
      </c>
      <c r="VJK11" s="83" t="s">
        <v>69</v>
      </c>
      <c r="VJL11" s="83" t="s">
        <v>69</v>
      </c>
      <c r="VJM11" s="83" t="s">
        <v>69</v>
      </c>
      <c r="VJN11" s="83" t="s">
        <v>69</v>
      </c>
      <c r="VJO11" s="83" t="s">
        <v>69</v>
      </c>
      <c r="VJP11" s="83" t="s">
        <v>69</v>
      </c>
      <c r="VJQ11" s="83" t="s">
        <v>69</v>
      </c>
      <c r="VJR11" s="83" t="s">
        <v>69</v>
      </c>
      <c r="VJS11" s="83" t="s">
        <v>69</v>
      </c>
      <c r="VJT11" s="83" t="s">
        <v>69</v>
      </c>
      <c r="VJU11" s="83" t="s">
        <v>69</v>
      </c>
      <c r="VJV11" s="83" t="s">
        <v>69</v>
      </c>
      <c r="VJW11" s="83" t="s">
        <v>69</v>
      </c>
      <c r="VJX11" s="83" t="s">
        <v>69</v>
      </c>
      <c r="VJY11" s="83" t="s">
        <v>69</v>
      </c>
      <c r="VJZ11" s="83" t="s">
        <v>69</v>
      </c>
      <c r="VKA11" s="83" t="s">
        <v>69</v>
      </c>
      <c r="VKB11" s="83" t="s">
        <v>69</v>
      </c>
      <c r="VKC11" s="83" t="s">
        <v>69</v>
      </c>
      <c r="VKD11" s="83" t="s">
        <v>69</v>
      </c>
      <c r="VKE11" s="83" t="s">
        <v>69</v>
      </c>
      <c r="VKF11" s="83" t="s">
        <v>69</v>
      </c>
      <c r="VKG11" s="83" t="s">
        <v>69</v>
      </c>
      <c r="VKH11" s="83" t="s">
        <v>69</v>
      </c>
      <c r="VKI11" s="83" t="s">
        <v>69</v>
      </c>
      <c r="VKJ11" s="83" t="s">
        <v>69</v>
      </c>
      <c r="VKK11" s="83" t="s">
        <v>69</v>
      </c>
      <c r="VKL11" s="83" t="s">
        <v>69</v>
      </c>
      <c r="VKM11" s="83" t="s">
        <v>69</v>
      </c>
      <c r="VKN11" s="83" t="s">
        <v>69</v>
      </c>
      <c r="VKO11" s="83" t="s">
        <v>69</v>
      </c>
      <c r="VKP11" s="83" t="s">
        <v>69</v>
      </c>
      <c r="VKQ11" s="83" t="s">
        <v>69</v>
      </c>
      <c r="VKR11" s="83" t="s">
        <v>69</v>
      </c>
      <c r="VKS11" s="83" t="s">
        <v>69</v>
      </c>
      <c r="VKT11" s="83" t="s">
        <v>69</v>
      </c>
      <c r="VKU11" s="83" t="s">
        <v>69</v>
      </c>
      <c r="VKV11" s="83" t="s">
        <v>69</v>
      </c>
      <c r="VKW11" s="83" t="s">
        <v>69</v>
      </c>
      <c r="VKX11" s="83" t="s">
        <v>69</v>
      </c>
      <c r="VKY11" s="83" t="s">
        <v>69</v>
      </c>
      <c r="VKZ11" s="83" t="s">
        <v>69</v>
      </c>
      <c r="VLA11" s="83" t="s">
        <v>69</v>
      </c>
      <c r="VLB11" s="83" t="s">
        <v>69</v>
      </c>
      <c r="VLC11" s="83" t="s">
        <v>69</v>
      </c>
      <c r="VLD11" s="83" t="s">
        <v>69</v>
      </c>
      <c r="VLE11" s="83" t="s">
        <v>69</v>
      </c>
      <c r="VLF11" s="83" t="s">
        <v>69</v>
      </c>
      <c r="VLG11" s="83" t="s">
        <v>69</v>
      </c>
      <c r="VLH11" s="83" t="s">
        <v>69</v>
      </c>
      <c r="VLI11" s="83" t="s">
        <v>69</v>
      </c>
      <c r="VLJ11" s="83" t="s">
        <v>69</v>
      </c>
      <c r="VLK11" s="83" t="s">
        <v>69</v>
      </c>
      <c r="VLL11" s="83" t="s">
        <v>69</v>
      </c>
      <c r="VLM11" s="83" t="s">
        <v>69</v>
      </c>
      <c r="VLN11" s="83" t="s">
        <v>69</v>
      </c>
      <c r="VLO11" s="83" t="s">
        <v>69</v>
      </c>
      <c r="VLP11" s="83" t="s">
        <v>69</v>
      </c>
      <c r="VLQ11" s="83" t="s">
        <v>69</v>
      </c>
      <c r="VLR11" s="83" t="s">
        <v>69</v>
      </c>
      <c r="VLS11" s="83" t="s">
        <v>69</v>
      </c>
      <c r="VLT11" s="83" t="s">
        <v>69</v>
      </c>
      <c r="VLU11" s="83" t="s">
        <v>69</v>
      </c>
      <c r="VLV11" s="83" t="s">
        <v>69</v>
      </c>
      <c r="VLW11" s="83" t="s">
        <v>69</v>
      </c>
      <c r="VLX11" s="83" t="s">
        <v>69</v>
      </c>
      <c r="VLY11" s="83" t="s">
        <v>69</v>
      </c>
      <c r="VLZ11" s="83" t="s">
        <v>69</v>
      </c>
      <c r="VMA11" s="83" t="s">
        <v>69</v>
      </c>
      <c r="VMB11" s="83" t="s">
        <v>69</v>
      </c>
      <c r="VMC11" s="83" t="s">
        <v>69</v>
      </c>
      <c r="VMD11" s="83" t="s">
        <v>69</v>
      </c>
      <c r="VME11" s="83" t="s">
        <v>69</v>
      </c>
      <c r="VMF11" s="83" t="s">
        <v>69</v>
      </c>
      <c r="VMG11" s="83" t="s">
        <v>69</v>
      </c>
      <c r="VMH11" s="83" t="s">
        <v>69</v>
      </c>
      <c r="VMI11" s="83" t="s">
        <v>69</v>
      </c>
      <c r="VMJ11" s="83" t="s">
        <v>69</v>
      </c>
      <c r="VMK11" s="83" t="s">
        <v>69</v>
      </c>
      <c r="VML11" s="83" t="s">
        <v>69</v>
      </c>
      <c r="VMM11" s="83" t="s">
        <v>69</v>
      </c>
      <c r="VMN11" s="83" t="s">
        <v>69</v>
      </c>
      <c r="VMO11" s="83" t="s">
        <v>69</v>
      </c>
      <c r="VMP11" s="83" t="s">
        <v>69</v>
      </c>
      <c r="VMQ11" s="83" t="s">
        <v>69</v>
      </c>
      <c r="VMR11" s="83" t="s">
        <v>69</v>
      </c>
      <c r="VMS11" s="83" t="s">
        <v>69</v>
      </c>
      <c r="VMT11" s="83" t="s">
        <v>69</v>
      </c>
      <c r="VMU11" s="83" t="s">
        <v>69</v>
      </c>
      <c r="VMV11" s="83" t="s">
        <v>69</v>
      </c>
      <c r="VMW11" s="83" t="s">
        <v>69</v>
      </c>
      <c r="VMX11" s="83" t="s">
        <v>69</v>
      </c>
      <c r="VMY11" s="83" t="s">
        <v>69</v>
      </c>
      <c r="VMZ11" s="83" t="s">
        <v>69</v>
      </c>
      <c r="VNA11" s="83" t="s">
        <v>69</v>
      </c>
      <c r="VNB11" s="83" t="s">
        <v>69</v>
      </c>
      <c r="VNC11" s="83" t="s">
        <v>69</v>
      </c>
      <c r="VND11" s="83" t="s">
        <v>69</v>
      </c>
      <c r="VNE11" s="83" t="s">
        <v>69</v>
      </c>
      <c r="VNF11" s="83" t="s">
        <v>69</v>
      </c>
      <c r="VNG11" s="83" t="s">
        <v>69</v>
      </c>
      <c r="VNH11" s="83" t="s">
        <v>69</v>
      </c>
      <c r="VNI11" s="83" t="s">
        <v>69</v>
      </c>
      <c r="VNJ11" s="83" t="s">
        <v>69</v>
      </c>
      <c r="VNK11" s="83" t="s">
        <v>69</v>
      </c>
      <c r="VNL11" s="83" t="s">
        <v>69</v>
      </c>
      <c r="VNM11" s="83" t="s">
        <v>69</v>
      </c>
      <c r="VNN11" s="83" t="s">
        <v>69</v>
      </c>
      <c r="VNO11" s="83" t="s">
        <v>69</v>
      </c>
      <c r="VNP11" s="83" t="s">
        <v>69</v>
      </c>
      <c r="VNQ11" s="83" t="s">
        <v>69</v>
      </c>
      <c r="VNR11" s="83" t="s">
        <v>69</v>
      </c>
      <c r="VNS11" s="83" t="s">
        <v>69</v>
      </c>
      <c r="VNT11" s="83" t="s">
        <v>69</v>
      </c>
      <c r="VNU11" s="83" t="s">
        <v>69</v>
      </c>
      <c r="VNV11" s="83" t="s">
        <v>69</v>
      </c>
      <c r="VNW11" s="83" t="s">
        <v>69</v>
      </c>
      <c r="VNX11" s="83" t="s">
        <v>69</v>
      </c>
      <c r="VNY11" s="83" t="s">
        <v>69</v>
      </c>
      <c r="VNZ11" s="83" t="s">
        <v>69</v>
      </c>
      <c r="VOA11" s="83" t="s">
        <v>69</v>
      </c>
      <c r="VOB11" s="83" t="s">
        <v>69</v>
      </c>
      <c r="VOC11" s="83" t="s">
        <v>69</v>
      </c>
      <c r="VOD11" s="83" t="s">
        <v>69</v>
      </c>
      <c r="VOE11" s="83" t="s">
        <v>69</v>
      </c>
      <c r="VOF11" s="83" t="s">
        <v>69</v>
      </c>
      <c r="VOG11" s="83" t="s">
        <v>69</v>
      </c>
      <c r="VOH11" s="83" t="s">
        <v>69</v>
      </c>
      <c r="VOI11" s="83" t="s">
        <v>69</v>
      </c>
      <c r="VOJ11" s="83" t="s">
        <v>69</v>
      </c>
      <c r="VOK11" s="83" t="s">
        <v>69</v>
      </c>
      <c r="VOL11" s="83" t="s">
        <v>69</v>
      </c>
      <c r="VOM11" s="83" t="s">
        <v>69</v>
      </c>
      <c r="VON11" s="83" t="s">
        <v>69</v>
      </c>
      <c r="VOO11" s="83" t="s">
        <v>69</v>
      </c>
      <c r="VOP11" s="83" t="s">
        <v>69</v>
      </c>
      <c r="VOQ11" s="83" t="s">
        <v>69</v>
      </c>
      <c r="VOR11" s="83" t="s">
        <v>69</v>
      </c>
      <c r="VOS11" s="83" t="s">
        <v>69</v>
      </c>
      <c r="VOT11" s="83" t="s">
        <v>69</v>
      </c>
      <c r="VOU11" s="83" t="s">
        <v>69</v>
      </c>
      <c r="VOV11" s="83" t="s">
        <v>69</v>
      </c>
      <c r="VOW11" s="83" t="s">
        <v>69</v>
      </c>
      <c r="VOX11" s="83" t="s">
        <v>69</v>
      </c>
      <c r="VOY11" s="83" t="s">
        <v>69</v>
      </c>
      <c r="VOZ11" s="83" t="s">
        <v>69</v>
      </c>
      <c r="VPA11" s="83" t="s">
        <v>69</v>
      </c>
      <c r="VPB11" s="83" t="s">
        <v>69</v>
      </c>
      <c r="VPC11" s="83" t="s">
        <v>69</v>
      </c>
      <c r="VPD11" s="83" t="s">
        <v>69</v>
      </c>
      <c r="VPE11" s="83" t="s">
        <v>69</v>
      </c>
      <c r="VPF11" s="83" t="s">
        <v>69</v>
      </c>
      <c r="VPG11" s="83" t="s">
        <v>69</v>
      </c>
      <c r="VPH11" s="83" t="s">
        <v>69</v>
      </c>
      <c r="VPI11" s="83" t="s">
        <v>69</v>
      </c>
      <c r="VPJ11" s="83" t="s">
        <v>69</v>
      </c>
      <c r="VPK11" s="83" t="s">
        <v>69</v>
      </c>
      <c r="VPL11" s="83" t="s">
        <v>69</v>
      </c>
      <c r="VPM11" s="83" t="s">
        <v>69</v>
      </c>
      <c r="VPN11" s="83" t="s">
        <v>69</v>
      </c>
      <c r="VPO11" s="83" t="s">
        <v>69</v>
      </c>
      <c r="VPP11" s="83" t="s">
        <v>69</v>
      </c>
      <c r="VPQ11" s="83" t="s">
        <v>69</v>
      </c>
      <c r="VPR11" s="83" t="s">
        <v>69</v>
      </c>
      <c r="VPS11" s="83" t="s">
        <v>69</v>
      </c>
      <c r="VPT11" s="83" t="s">
        <v>69</v>
      </c>
      <c r="VPU11" s="83" t="s">
        <v>69</v>
      </c>
      <c r="VPV11" s="83" t="s">
        <v>69</v>
      </c>
      <c r="VPW11" s="83" t="s">
        <v>69</v>
      </c>
      <c r="VPX11" s="83" t="s">
        <v>69</v>
      </c>
      <c r="VPY11" s="83" t="s">
        <v>69</v>
      </c>
      <c r="VPZ11" s="83" t="s">
        <v>69</v>
      </c>
      <c r="VQA11" s="83" t="s">
        <v>69</v>
      </c>
      <c r="VQB11" s="83" t="s">
        <v>69</v>
      </c>
      <c r="VQC11" s="83" t="s">
        <v>69</v>
      </c>
      <c r="VQD11" s="83" t="s">
        <v>69</v>
      </c>
      <c r="VQE11" s="83" t="s">
        <v>69</v>
      </c>
      <c r="VQF11" s="83" t="s">
        <v>69</v>
      </c>
      <c r="VQG11" s="83" t="s">
        <v>69</v>
      </c>
      <c r="VQH11" s="83" t="s">
        <v>69</v>
      </c>
      <c r="VQI11" s="83" t="s">
        <v>69</v>
      </c>
      <c r="VQJ11" s="83" t="s">
        <v>69</v>
      </c>
      <c r="VQK11" s="83" t="s">
        <v>69</v>
      </c>
      <c r="VQL11" s="83" t="s">
        <v>69</v>
      </c>
      <c r="VQM11" s="83" t="s">
        <v>69</v>
      </c>
      <c r="VQN11" s="83" t="s">
        <v>69</v>
      </c>
      <c r="VQO11" s="83" t="s">
        <v>69</v>
      </c>
      <c r="VQP11" s="83" t="s">
        <v>69</v>
      </c>
      <c r="VQQ11" s="83" t="s">
        <v>69</v>
      </c>
      <c r="VQR11" s="83" t="s">
        <v>69</v>
      </c>
      <c r="VQS11" s="83" t="s">
        <v>69</v>
      </c>
      <c r="VQT11" s="83" t="s">
        <v>69</v>
      </c>
      <c r="VQU11" s="83" t="s">
        <v>69</v>
      </c>
      <c r="VQV11" s="83" t="s">
        <v>69</v>
      </c>
      <c r="VQW11" s="83" t="s">
        <v>69</v>
      </c>
      <c r="VQX11" s="83" t="s">
        <v>69</v>
      </c>
      <c r="VQY11" s="83" t="s">
        <v>69</v>
      </c>
      <c r="VQZ11" s="83" t="s">
        <v>69</v>
      </c>
      <c r="VRA11" s="83" t="s">
        <v>69</v>
      </c>
      <c r="VRB11" s="83" t="s">
        <v>69</v>
      </c>
      <c r="VRC11" s="83" t="s">
        <v>69</v>
      </c>
      <c r="VRD11" s="83" t="s">
        <v>69</v>
      </c>
      <c r="VRE11" s="83" t="s">
        <v>69</v>
      </c>
      <c r="VRF11" s="83" t="s">
        <v>69</v>
      </c>
      <c r="VRG11" s="83" t="s">
        <v>69</v>
      </c>
      <c r="VRH11" s="83" t="s">
        <v>69</v>
      </c>
      <c r="VRI11" s="83" t="s">
        <v>69</v>
      </c>
      <c r="VRJ11" s="83" t="s">
        <v>69</v>
      </c>
      <c r="VRK11" s="83" t="s">
        <v>69</v>
      </c>
      <c r="VRL11" s="83" t="s">
        <v>69</v>
      </c>
      <c r="VRM11" s="83" t="s">
        <v>69</v>
      </c>
      <c r="VRN11" s="83" t="s">
        <v>69</v>
      </c>
      <c r="VRO11" s="83" t="s">
        <v>69</v>
      </c>
      <c r="VRP11" s="83" t="s">
        <v>69</v>
      </c>
      <c r="VRQ11" s="83" t="s">
        <v>69</v>
      </c>
      <c r="VRR11" s="83" t="s">
        <v>69</v>
      </c>
      <c r="VRS11" s="83" t="s">
        <v>69</v>
      </c>
      <c r="VRT11" s="83" t="s">
        <v>69</v>
      </c>
      <c r="VRU11" s="83" t="s">
        <v>69</v>
      </c>
      <c r="VRV11" s="83" t="s">
        <v>69</v>
      </c>
      <c r="VRW11" s="83" t="s">
        <v>69</v>
      </c>
      <c r="VRX11" s="83" t="s">
        <v>69</v>
      </c>
      <c r="VRY11" s="83" t="s">
        <v>69</v>
      </c>
      <c r="VRZ11" s="83" t="s">
        <v>69</v>
      </c>
      <c r="VSA11" s="83" t="s">
        <v>69</v>
      </c>
      <c r="VSB11" s="83" t="s">
        <v>69</v>
      </c>
      <c r="VSC11" s="83" t="s">
        <v>69</v>
      </c>
      <c r="VSD11" s="83" t="s">
        <v>69</v>
      </c>
      <c r="VSE11" s="83" t="s">
        <v>69</v>
      </c>
      <c r="VSF11" s="83" t="s">
        <v>69</v>
      </c>
      <c r="VSG11" s="83" t="s">
        <v>69</v>
      </c>
      <c r="VSH11" s="83" t="s">
        <v>69</v>
      </c>
      <c r="VSI11" s="83" t="s">
        <v>69</v>
      </c>
      <c r="VSJ11" s="83" t="s">
        <v>69</v>
      </c>
      <c r="VSK11" s="83" t="s">
        <v>69</v>
      </c>
      <c r="VSL11" s="83" t="s">
        <v>69</v>
      </c>
      <c r="VSM11" s="83" t="s">
        <v>69</v>
      </c>
      <c r="VSN11" s="83" t="s">
        <v>69</v>
      </c>
      <c r="VSO11" s="83" t="s">
        <v>69</v>
      </c>
      <c r="VSP11" s="83" t="s">
        <v>69</v>
      </c>
      <c r="VSQ11" s="83" t="s">
        <v>69</v>
      </c>
      <c r="VSR11" s="83" t="s">
        <v>69</v>
      </c>
      <c r="VSS11" s="83" t="s">
        <v>69</v>
      </c>
      <c r="VST11" s="83" t="s">
        <v>69</v>
      </c>
      <c r="VSU11" s="83" t="s">
        <v>69</v>
      </c>
      <c r="VSV11" s="83" t="s">
        <v>69</v>
      </c>
      <c r="VSW11" s="83" t="s">
        <v>69</v>
      </c>
      <c r="VSX11" s="83" t="s">
        <v>69</v>
      </c>
      <c r="VSY11" s="83" t="s">
        <v>69</v>
      </c>
      <c r="VSZ11" s="83" t="s">
        <v>69</v>
      </c>
      <c r="VTA11" s="83" t="s">
        <v>69</v>
      </c>
      <c r="VTB11" s="83" t="s">
        <v>69</v>
      </c>
      <c r="VTC11" s="83" t="s">
        <v>69</v>
      </c>
      <c r="VTD11" s="83" t="s">
        <v>69</v>
      </c>
      <c r="VTE11" s="83" t="s">
        <v>69</v>
      </c>
      <c r="VTF11" s="83" t="s">
        <v>69</v>
      </c>
      <c r="VTG11" s="83" t="s">
        <v>69</v>
      </c>
      <c r="VTH11" s="83" t="s">
        <v>69</v>
      </c>
      <c r="VTI11" s="83" t="s">
        <v>69</v>
      </c>
      <c r="VTJ11" s="83" t="s">
        <v>69</v>
      </c>
      <c r="VTK11" s="83" t="s">
        <v>69</v>
      </c>
      <c r="VTL11" s="83" t="s">
        <v>69</v>
      </c>
      <c r="VTM11" s="83" t="s">
        <v>69</v>
      </c>
      <c r="VTN11" s="83" t="s">
        <v>69</v>
      </c>
      <c r="VTO11" s="83" t="s">
        <v>69</v>
      </c>
      <c r="VTP11" s="83" t="s">
        <v>69</v>
      </c>
      <c r="VTQ11" s="83" t="s">
        <v>69</v>
      </c>
      <c r="VTR11" s="83" t="s">
        <v>69</v>
      </c>
      <c r="VTS11" s="83" t="s">
        <v>69</v>
      </c>
      <c r="VTT11" s="83" t="s">
        <v>69</v>
      </c>
      <c r="VTU11" s="83" t="s">
        <v>69</v>
      </c>
      <c r="VTV11" s="83" t="s">
        <v>69</v>
      </c>
      <c r="VTW11" s="83" t="s">
        <v>69</v>
      </c>
      <c r="VTX11" s="83" t="s">
        <v>69</v>
      </c>
      <c r="VTY11" s="83" t="s">
        <v>69</v>
      </c>
      <c r="VTZ11" s="83" t="s">
        <v>69</v>
      </c>
      <c r="VUA11" s="83" t="s">
        <v>69</v>
      </c>
      <c r="VUB11" s="83" t="s">
        <v>69</v>
      </c>
      <c r="VUC11" s="83" t="s">
        <v>69</v>
      </c>
      <c r="VUD11" s="83" t="s">
        <v>69</v>
      </c>
      <c r="VUE11" s="83" t="s">
        <v>69</v>
      </c>
      <c r="VUF11" s="83" t="s">
        <v>69</v>
      </c>
      <c r="VUG11" s="83" t="s">
        <v>69</v>
      </c>
      <c r="VUH11" s="83" t="s">
        <v>69</v>
      </c>
      <c r="VUI11" s="83" t="s">
        <v>69</v>
      </c>
      <c r="VUJ11" s="83" t="s">
        <v>69</v>
      </c>
      <c r="VUK11" s="83" t="s">
        <v>69</v>
      </c>
      <c r="VUL11" s="83" t="s">
        <v>69</v>
      </c>
      <c r="VUM11" s="83" t="s">
        <v>69</v>
      </c>
      <c r="VUN11" s="83" t="s">
        <v>69</v>
      </c>
      <c r="VUO11" s="83" t="s">
        <v>69</v>
      </c>
      <c r="VUP11" s="83" t="s">
        <v>69</v>
      </c>
      <c r="VUQ11" s="83" t="s">
        <v>69</v>
      </c>
      <c r="VUR11" s="83" t="s">
        <v>69</v>
      </c>
      <c r="VUS11" s="83" t="s">
        <v>69</v>
      </c>
      <c r="VUT11" s="83" t="s">
        <v>69</v>
      </c>
      <c r="VUU11" s="83" t="s">
        <v>69</v>
      </c>
      <c r="VUV11" s="83" t="s">
        <v>69</v>
      </c>
      <c r="VUW11" s="83" t="s">
        <v>69</v>
      </c>
      <c r="VUX11" s="83" t="s">
        <v>69</v>
      </c>
      <c r="VUY11" s="83" t="s">
        <v>69</v>
      </c>
      <c r="VUZ11" s="83" t="s">
        <v>69</v>
      </c>
      <c r="VVA11" s="83" t="s">
        <v>69</v>
      </c>
      <c r="VVB11" s="83" t="s">
        <v>69</v>
      </c>
      <c r="VVC11" s="83" t="s">
        <v>69</v>
      </c>
      <c r="VVD11" s="83" t="s">
        <v>69</v>
      </c>
      <c r="VVE11" s="83" t="s">
        <v>69</v>
      </c>
      <c r="VVF11" s="83" t="s">
        <v>69</v>
      </c>
      <c r="VVG11" s="83" t="s">
        <v>69</v>
      </c>
      <c r="VVH11" s="83" t="s">
        <v>69</v>
      </c>
      <c r="VVI11" s="83" t="s">
        <v>69</v>
      </c>
      <c r="VVJ11" s="83" t="s">
        <v>69</v>
      </c>
      <c r="VVK11" s="83" t="s">
        <v>69</v>
      </c>
      <c r="VVL11" s="83" t="s">
        <v>69</v>
      </c>
      <c r="VVM11" s="83" t="s">
        <v>69</v>
      </c>
      <c r="VVN11" s="83" t="s">
        <v>69</v>
      </c>
      <c r="VVO11" s="83" t="s">
        <v>69</v>
      </c>
      <c r="VVP11" s="83" t="s">
        <v>69</v>
      </c>
      <c r="VVQ11" s="83" t="s">
        <v>69</v>
      </c>
      <c r="VVR11" s="83" t="s">
        <v>69</v>
      </c>
      <c r="VVS11" s="83" t="s">
        <v>69</v>
      </c>
      <c r="VVT11" s="83" t="s">
        <v>69</v>
      </c>
      <c r="VVU11" s="83" t="s">
        <v>69</v>
      </c>
      <c r="VVV11" s="83" t="s">
        <v>69</v>
      </c>
      <c r="VVW11" s="83" t="s">
        <v>69</v>
      </c>
      <c r="VVX11" s="83" t="s">
        <v>69</v>
      </c>
      <c r="VVY11" s="83" t="s">
        <v>69</v>
      </c>
      <c r="VVZ11" s="83" t="s">
        <v>69</v>
      </c>
      <c r="VWA11" s="83" t="s">
        <v>69</v>
      </c>
      <c r="VWB11" s="83" t="s">
        <v>69</v>
      </c>
      <c r="VWC11" s="83" t="s">
        <v>69</v>
      </c>
      <c r="VWD11" s="83" t="s">
        <v>69</v>
      </c>
      <c r="VWE11" s="83" t="s">
        <v>69</v>
      </c>
      <c r="VWF11" s="83" t="s">
        <v>69</v>
      </c>
      <c r="VWG11" s="83" t="s">
        <v>69</v>
      </c>
      <c r="VWH11" s="83" t="s">
        <v>69</v>
      </c>
      <c r="VWI11" s="83" t="s">
        <v>69</v>
      </c>
      <c r="VWJ11" s="83" t="s">
        <v>69</v>
      </c>
      <c r="VWK11" s="83" t="s">
        <v>69</v>
      </c>
      <c r="VWL11" s="83" t="s">
        <v>69</v>
      </c>
      <c r="VWM11" s="83" t="s">
        <v>69</v>
      </c>
      <c r="VWN11" s="83" t="s">
        <v>69</v>
      </c>
      <c r="VWO11" s="83" t="s">
        <v>69</v>
      </c>
      <c r="VWP11" s="83" t="s">
        <v>69</v>
      </c>
      <c r="VWQ11" s="83" t="s">
        <v>69</v>
      </c>
      <c r="VWR11" s="83" t="s">
        <v>69</v>
      </c>
      <c r="VWS11" s="83" t="s">
        <v>69</v>
      </c>
      <c r="VWT11" s="83" t="s">
        <v>69</v>
      </c>
      <c r="VWU11" s="83" t="s">
        <v>69</v>
      </c>
      <c r="VWV11" s="83" t="s">
        <v>69</v>
      </c>
      <c r="VWW11" s="83" t="s">
        <v>69</v>
      </c>
      <c r="VWX11" s="83" t="s">
        <v>69</v>
      </c>
      <c r="VWY11" s="83" t="s">
        <v>69</v>
      </c>
      <c r="VWZ11" s="83" t="s">
        <v>69</v>
      </c>
      <c r="VXA11" s="83" t="s">
        <v>69</v>
      </c>
      <c r="VXB11" s="83" t="s">
        <v>69</v>
      </c>
      <c r="VXC11" s="83" t="s">
        <v>69</v>
      </c>
      <c r="VXD11" s="83" t="s">
        <v>69</v>
      </c>
      <c r="VXE11" s="83" t="s">
        <v>69</v>
      </c>
      <c r="VXF11" s="83" t="s">
        <v>69</v>
      </c>
      <c r="VXG11" s="83" t="s">
        <v>69</v>
      </c>
      <c r="VXH11" s="83" t="s">
        <v>69</v>
      </c>
      <c r="VXI11" s="83" t="s">
        <v>69</v>
      </c>
      <c r="VXJ11" s="83" t="s">
        <v>69</v>
      </c>
      <c r="VXK11" s="83" t="s">
        <v>69</v>
      </c>
      <c r="VXL11" s="83" t="s">
        <v>69</v>
      </c>
      <c r="VXM11" s="83" t="s">
        <v>69</v>
      </c>
      <c r="VXN11" s="83" t="s">
        <v>69</v>
      </c>
      <c r="VXO11" s="83" t="s">
        <v>69</v>
      </c>
      <c r="VXP11" s="83" t="s">
        <v>69</v>
      </c>
      <c r="VXQ11" s="83" t="s">
        <v>69</v>
      </c>
      <c r="VXR11" s="83" t="s">
        <v>69</v>
      </c>
      <c r="VXS11" s="83" t="s">
        <v>69</v>
      </c>
      <c r="VXT11" s="83" t="s">
        <v>69</v>
      </c>
      <c r="VXU11" s="83" t="s">
        <v>69</v>
      </c>
      <c r="VXV11" s="83" t="s">
        <v>69</v>
      </c>
      <c r="VXW11" s="83" t="s">
        <v>69</v>
      </c>
      <c r="VXX11" s="83" t="s">
        <v>69</v>
      </c>
      <c r="VXY11" s="83" t="s">
        <v>69</v>
      </c>
      <c r="VXZ11" s="83" t="s">
        <v>69</v>
      </c>
      <c r="VYA11" s="83" t="s">
        <v>69</v>
      </c>
      <c r="VYB11" s="83" t="s">
        <v>69</v>
      </c>
      <c r="VYC11" s="83" t="s">
        <v>69</v>
      </c>
      <c r="VYD11" s="83" t="s">
        <v>69</v>
      </c>
      <c r="VYE11" s="83" t="s">
        <v>69</v>
      </c>
      <c r="VYF11" s="83" t="s">
        <v>69</v>
      </c>
      <c r="VYG11" s="83" t="s">
        <v>69</v>
      </c>
      <c r="VYH11" s="83" t="s">
        <v>69</v>
      </c>
      <c r="VYI11" s="83" t="s">
        <v>69</v>
      </c>
      <c r="VYJ11" s="83" t="s">
        <v>69</v>
      </c>
      <c r="VYK11" s="83" t="s">
        <v>69</v>
      </c>
      <c r="VYL11" s="83" t="s">
        <v>69</v>
      </c>
      <c r="VYM11" s="83" t="s">
        <v>69</v>
      </c>
      <c r="VYN11" s="83" t="s">
        <v>69</v>
      </c>
      <c r="VYO11" s="83" t="s">
        <v>69</v>
      </c>
      <c r="VYP11" s="83" t="s">
        <v>69</v>
      </c>
      <c r="VYQ11" s="83" t="s">
        <v>69</v>
      </c>
      <c r="VYR11" s="83" t="s">
        <v>69</v>
      </c>
      <c r="VYS11" s="83" t="s">
        <v>69</v>
      </c>
      <c r="VYT11" s="83" t="s">
        <v>69</v>
      </c>
      <c r="VYU11" s="83" t="s">
        <v>69</v>
      </c>
      <c r="VYV11" s="83" t="s">
        <v>69</v>
      </c>
      <c r="VYW11" s="83" t="s">
        <v>69</v>
      </c>
      <c r="VYX11" s="83" t="s">
        <v>69</v>
      </c>
      <c r="VYY11" s="83" t="s">
        <v>69</v>
      </c>
      <c r="VYZ11" s="83" t="s">
        <v>69</v>
      </c>
      <c r="VZA11" s="83" t="s">
        <v>69</v>
      </c>
      <c r="VZB11" s="83" t="s">
        <v>69</v>
      </c>
      <c r="VZC11" s="83" t="s">
        <v>69</v>
      </c>
      <c r="VZD11" s="83" t="s">
        <v>69</v>
      </c>
      <c r="VZE11" s="83" t="s">
        <v>69</v>
      </c>
      <c r="VZF11" s="83" t="s">
        <v>69</v>
      </c>
      <c r="VZG11" s="83" t="s">
        <v>69</v>
      </c>
      <c r="VZH11" s="83" t="s">
        <v>69</v>
      </c>
      <c r="VZI11" s="83" t="s">
        <v>69</v>
      </c>
      <c r="VZJ11" s="83" t="s">
        <v>69</v>
      </c>
      <c r="VZK11" s="83" t="s">
        <v>69</v>
      </c>
      <c r="VZL11" s="83" t="s">
        <v>69</v>
      </c>
      <c r="VZM11" s="83" t="s">
        <v>69</v>
      </c>
      <c r="VZN11" s="83" t="s">
        <v>69</v>
      </c>
      <c r="VZO11" s="83" t="s">
        <v>69</v>
      </c>
      <c r="VZP11" s="83" t="s">
        <v>69</v>
      </c>
      <c r="VZQ11" s="83" t="s">
        <v>69</v>
      </c>
      <c r="VZR11" s="83" t="s">
        <v>69</v>
      </c>
      <c r="VZS11" s="83" t="s">
        <v>69</v>
      </c>
      <c r="VZT11" s="83" t="s">
        <v>69</v>
      </c>
      <c r="VZU11" s="83" t="s">
        <v>69</v>
      </c>
      <c r="VZV11" s="83" t="s">
        <v>69</v>
      </c>
      <c r="VZW11" s="83" t="s">
        <v>69</v>
      </c>
      <c r="VZX11" s="83" t="s">
        <v>69</v>
      </c>
      <c r="VZY11" s="83" t="s">
        <v>69</v>
      </c>
      <c r="VZZ11" s="83" t="s">
        <v>69</v>
      </c>
      <c r="WAA11" s="83" t="s">
        <v>69</v>
      </c>
      <c r="WAB11" s="83" t="s">
        <v>69</v>
      </c>
      <c r="WAC11" s="83" t="s">
        <v>69</v>
      </c>
      <c r="WAD11" s="83" t="s">
        <v>69</v>
      </c>
      <c r="WAE11" s="83" t="s">
        <v>69</v>
      </c>
      <c r="WAF11" s="83" t="s">
        <v>69</v>
      </c>
      <c r="WAG11" s="83" t="s">
        <v>69</v>
      </c>
      <c r="WAH11" s="83" t="s">
        <v>69</v>
      </c>
      <c r="WAI11" s="83" t="s">
        <v>69</v>
      </c>
      <c r="WAJ11" s="83" t="s">
        <v>69</v>
      </c>
      <c r="WAK11" s="83" t="s">
        <v>69</v>
      </c>
      <c r="WAL11" s="83" t="s">
        <v>69</v>
      </c>
      <c r="WAM11" s="83" t="s">
        <v>69</v>
      </c>
      <c r="WAN11" s="83" t="s">
        <v>69</v>
      </c>
      <c r="WAO11" s="83" t="s">
        <v>69</v>
      </c>
      <c r="WAP11" s="83" t="s">
        <v>69</v>
      </c>
      <c r="WAQ11" s="83" t="s">
        <v>69</v>
      </c>
      <c r="WAR11" s="83" t="s">
        <v>69</v>
      </c>
      <c r="WAS11" s="83" t="s">
        <v>69</v>
      </c>
      <c r="WAT11" s="83" t="s">
        <v>69</v>
      </c>
      <c r="WAU11" s="83" t="s">
        <v>69</v>
      </c>
      <c r="WAV11" s="83" t="s">
        <v>69</v>
      </c>
      <c r="WAW11" s="83" t="s">
        <v>69</v>
      </c>
      <c r="WAX11" s="83" t="s">
        <v>69</v>
      </c>
      <c r="WAY11" s="83" t="s">
        <v>69</v>
      </c>
      <c r="WAZ11" s="83" t="s">
        <v>69</v>
      </c>
      <c r="WBA11" s="83" t="s">
        <v>69</v>
      </c>
      <c r="WBB11" s="83" t="s">
        <v>69</v>
      </c>
      <c r="WBC11" s="83" t="s">
        <v>69</v>
      </c>
      <c r="WBD11" s="83" t="s">
        <v>69</v>
      </c>
      <c r="WBE11" s="83" t="s">
        <v>69</v>
      </c>
      <c r="WBF11" s="83" t="s">
        <v>69</v>
      </c>
      <c r="WBG11" s="83" t="s">
        <v>69</v>
      </c>
      <c r="WBH11" s="83" t="s">
        <v>69</v>
      </c>
      <c r="WBI11" s="83" t="s">
        <v>69</v>
      </c>
      <c r="WBJ11" s="83" t="s">
        <v>69</v>
      </c>
      <c r="WBK11" s="83" t="s">
        <v>69</v>
      </c>
      <c r="WBL11" s="83" t="s">
        <v>69</v>
      </c>
      <c r="WBM11" s="83" t="s">
        <v>69</v>
      </c>
      <c r="WBN11" s="83" t="s">
        <v>69</v>
      </c>
      <c r="WBO11" s="83" t="s">
        <v>69</v>
      </c>
      <c r="WBP11" s="83" t="s">
        <v>69</v>
      </c>
      <c r="WBQ11" s="83" t="s">
        <v>69</v>
      </c>
      <c r="WBR11" s="83" t="s">
        <v>69</v>
      </c>
      <c r="WBS11" s="83" t="s">
        <v>69</v>
      </c>
      <c r="WBT11" s="83" t="s">
        <v>69</v>
      </c>
      <c r="WBU11" s="83" t="s">
        <v>69</v>
      </c>
      <c r="WBV11" s="83" t="s">
        <v>69</v>
      </c>
      <c r="WBW11" s="83" t="s">
        <v>69</v>
      </c>
      <c r="WBX11" s="83" t="s">
        <v>69</v>
      </c>
      <c r="WBY11" s="83" t="s">
        <v>69</v>
      </c>
      <c r="WBZ11" s="83" t="s">
        <v>69</v>
      </c>
      <c r="WCA11" s="83" t="s">
        <v>69</v>
      </c>
      <c r="WCB11" s="83" t="s">
        <v>69</v>
      </c>
      <c r="WCC11" s="83" t="s">
        <v>69</v>
      </c>
      <c r="WCD11" s="83" t="s">
        <v>69</v>
      </c>
      <c r="WCE11" s="83" t="s">
        <v>69</v>
      </c>
      <c r="WCF11" s="83" t="s">
        <v>69</v>
      </c>
      <c r="WCG11" s="83" t="s">
        <v>69</v>
      </c>
      <c r="WCH11" s="83" t="s">
        <v>69</v>
      </c>
      <c r="WCI11" s="83" t="s">
        <v>69</v>
      </c>
      <c r="WCJ11" s="83" t="s">
        <v>69</v>
      </c>
      <c r="WCK11" s="83" t="s">
        <v>69</v>
      </c>
      <c r="WCL11" s="83" t="s">
        <v>69</v>
      </c>
      <c r="WCM11" s="83" t="s">
        <v>69</v>
      </c>
      <c r="WCN11" s="83" t="s">
        <v>69</v>
      </c>
      <c r="WCO11" s="83" t="s">
        <v>69</v>
      </c>
      <c r="WCP11" s="83" t="s">
        <v>69</v>
      </c>
      <c r="WCQ11" s="83" t="s">
        <v>69</v>
      </c>
      <c r="WCR11" s="83" t="s">
        <v>69</v>
      </c>
      <c r="WCS11" s="83" t="s">
        <v>69</v>
      </c>
      <c r="WCT11" s="83" t="s">
        <v>69</v>
      </c>
      <c r="WCU11" s="83" t="s">
        <v>69</v>
      </c>
      <c r="WCV11" s="83" t="s">
        <v>69</v>
      </c>
      <c r="WCW11" s="83" t="s">
        <v>69</v>
      </c>
      <c r="WCX11" s="83" t="s">
        <v>69</v>
      </c>
      <c r="WCY11" s="83" t="s">
        <v>69</v>
      </c>
      <c r="WCZ11" s="83" t="s">
        <v>69</v>
      </c>
      <c r="WDA11" s="83" t="s">
        <v>69</v>
      </c>
      <c r="WDB11" s="83" t="s">
        <v>69</v>
      </c>
      <c r="WDC11" s="83" t="s">
        <v>69</v>
      </c>
      <c r="WDD11" s="83" t="s">
        <v>69</v>
      </c>
      <c r="WDE11" s="83" t="s">
        <v>69</v>
      </c>
      <c r="WDF11" s="83" t="s">
        <v>69</v>
      </c>
      <c r="WDG11" s="83" t="s">
        <v>69</v>
      </c>
      <c r="WDH11" s="83" t="s">
        <v>69</v>
      </c>
      <c r="WDI11" s="83" t="s">
        <v>69</v>
      </c>
      <c r="WDJ11" s="83" t="s">
        <v>69</v>
      </c>
      <c r="WDK11" s="83" t="s">
        <v>69</v>
      </c>
      <c r="WDL11" s="83" t="s">
        <v>69</v>
      </c>
      <c r="WDM11" s="83" t="s">
        <v>69</v>
      </c>
      <c r="WDN11" s="83" t="s">
        <v>69</v>
      </c>
      <c r="WDO11" s="83" t="s">
        <v>69</v>
      </c>
      <c r="WDP11" s="83" t="s">
        <v>69</v>
      </c>
      <c r="WDQ11" s="83" t="s">
        <v>69</v>
      </c>
      <c r="WDR11" s="83" t="s">
        <v>69</v>
      </c>
      <c r="WDS11" s="83" t="s">
        <v>69</v>
      </c>
      <c r="WDT11" s="83" t="s">
        <v>69</v>
      </c>
      <c r="WDU11" s="83" t="s">
        <v>69</v>
      </c>
      <c r="WDV11" s="83" t="s">
        <v>69</v>
      </c>
      <c r="WDW11" s="83" t="s">
        <v>69</v>
      </c>
      <c r="WDX11" s="83" t="s">
        <v>69</v>
      </c>
      <c r="WDY11" s="83" t="s">
        <v>69</v>
      </c>
      <c r="WDZ11" s="83" t="s">
        <v>69</v>
      </c>
      <c r="WEA11" s="83" t="s">
        <v>69</v>
      </c>
      <c r="WEB11" s="83" t="s">
        <v>69</v>
      </c>
      <c r="WEC11" s="83" t="s">
        <v>69</v>
      </c>
      <c r="WED11" s="83" t="s">
        <v>69</v>
      </c>
      <c r="WEE11" s="83" t="s">
        <v>69</v>
      </c>
      <c r="WEF11" s="83" t="s">
        <v>69</v>
      </c>
      <c r="WEG11" s="83" t="s">
        <v>69</v>
      </c>
      <c r="WEH11" s="83" t="s">
        <v>69</v>
      </c>
      <c r="WEI11" s="83" t="s">
        <v>69</v>
      </c>
      <c r="WEJ11" s="83" t="s">
        <v>69</v>
      </c>
      <c r="WEK11" s="83" t="s">
        <v>69</v>
      </c>
      <c r="WEL11" s="83" t="s">
        <v>69</v>
      </c>
      <c r="WEM11" s="83" t="s">
        <v>69</v>
      </c>
      <c r="WEN11" s="83" t="s">
        <v>69</v>
      </c>
      <c r="WEO11" s="83" t="s">
        <v>69</v>
      </c>
      <c r="WEP11" s="83" t="s">
        <v>69</v>
      </c>
      <c r="WEQ11" s="83" t="s">
        <v>69</v>
      </c>
      <c r="WER11" s="83" t="s">
        <v>69</v>
      </c>
      <c r="WES11" s="83" t="s">
        <v>69</v>
      </c>
      <c r="WET11" s="83" t="s">
        <v>69</v>
      </c>
      <c r="WEU11" s="83" t="s">
        <v>69</v>
      </c>
      <c r="WEV11" s="83" t="s">
        <v>69</v>
      </c>
      <c r="WEW11" s="83" t="s">
        <v>69</v>
      </c>
      <c r="WEX11" s="83" t="s">
        <v>69</v>
      </c>
      <c r="WEY11" s="83" t="s">
        <v>69</v>
      </c>
      <c r="WEZ11" s="83" t="s">
        <v>69</v>
      </c>
      <c r="WFA11" s="83" t="s">
        <v>69</v>
      </c>
      <c r="WFB11" s="83" t="s">
        <v>69</v>
      </c>
      <c r="WFC11" s="83" t="s">
        <v>69</v>
      </c>
      <c r="WFD11" s="83" t="s">
        <v>69</v>
      </c>
      <c r="WFE11" s="83" t="s">
        <v>69</v>
      </c>
      <c r="WFF11" s="83" t="s">
        <v>69</v>
      </c>
      <c r="WFG11" s="83" t="s">
        <v>69</v>
      </c>
      <c r="WFH11" s="83" t="s">
        <v>69</v>
      </c>
      <c r="WFI11" s="83" t="s">
        <v>69</v>
      </c>
      <c r="WFJ11" s="83" t="s">
        <v>69</v>
      </c>
      <c r="WFK11" s="83" t="s">
        <v>69</v>
      </c>
      <c r="WFL11" s="83" t="s">
        <v>69</v>
      </c>
      <c r="WFM11" s="83" t="s">
        <v>69</v>
      </c>
      <c r="WFN11" s="83" t="s">
        <v>69</v>
      </c>
      <c r="WFO11" s="83" t="s">
        <v>69</v>
      </c>
      <c r="WFP11" s="83" t="s">
        <v>69</v>
      </c>
      <c r="WFQ11" s="83" t="s">
        <v>69</v>
      </c>
      <c r="WFR11" s="83" t="s">
        <v>69</v>
      </c>
      <c r="WFS11" s="83" t="s">
        <v>69</v>
      </c>
      <c r="WFT11" s="83" t="s">
        <v>69</v>
      </c>
      <c r="WFU11" s="83" t="s">
        <v>69</v>
      </c>
      <c r="WFV11" s="83" t="s">
        <v>69</v>
      </c>
      <c r="WFW11" s="83" t="s">
        <v>69</v>
      </c>
      <c r="WFX11" s="83" t="s">
        <v>69</v>
      </c>
      <c r="WFY11" s="83" t="s">
        <v>69</v>
      </c>
      <c r="WFZ11" s="83" t="s">
        <v>69</v>
      </c>
      <c r="WGA11" s="83" t="s">
        <v>69</v>
      </c>
      <c r="WGB11" s="83" t="s">
        <v>69</v>
      </c>
      <c r="WGC11" s="83" t="s">
        <v>69</v>
      </c>
      <c r="WGD11" s="83" t="s">
        <v>69</v>
      </c>
      <c r="WGE11" s="83" t="s">
        <v>69</v>
      </c>
      <c r="WGF11" s="83" t="s">
        <v>69</v>
      </c>
      <c r="WGG11" s="83" t="s">
        <v>69</v>
      </c>
      <c r="WGH11" s="83" t="s">
        <v>69</v>
      </c>
      <c r="WGI11" s="83" t="s">
        <v>69</v>
      </c>
      <c r="WGJ11" s="83" t="s">
        <v>69</v>
      </c>
      <c r="WGK11" s="83" t="s">
        <v>69</v>
      </c>
      <c r="WGL11" s="83" t="s">
        <v>69</v>
      </c>
      <c r="WGM11" s="83" t="s">
        <v>69</v>
      </c>
      <c r="WGN11" s="83" t="s">
        <v>69</v>
      </c>
      <c r="WGO11" s="83" t="s">
        <v>69</v>
      </c>
      <c r="WGP11" s="83" t="s">
        <v>69</v>
      </c>
      <c r="WGQ11" s="83" t="s">
        <v>69</v>
      </c>
      <c r="WGR11" s="83" t="s">
        <v>69</v>
      </c>
      <c r="WGS11" s="83" t="s">
        <v>69</v>
      </c>
      <c r="WGT11" s="83" t="s">
        <v>69</v>
      </c>
      <c r="WGU11" s="83" t="s">
        <v>69</v>
      </c>
      <c r="WGV11" s="83" t="s">
        <v>69</v>
      </c>
      <c r="WGW11" s="83" t="s">
        <v>69</v>
      </c>
      <c r="WGX11" s="83" t="s">
        <v>69</v>
      </c>
      <c r="WGY11" s="83" t="s">
        <v>69</v>
      </c>
      <c r="WGZ11" s="83" t="s">
        <v>69</v>
      </c>
      <c r="WHA11" s="83" t="s">
        <v>69</v>
      </c>
      <c r="WHB11" s="83" t="s">
        <v>69</v>
      </c>
      <c r="WHC11" s="83" t="s">
        <v>69</v>
      </c>
      <c r="WHD11" s="83" t="s">
        <v>69</v>
      </c>
      <c r="WHE11" s="83" t="s">
        <v>69</v>
      </c>
      <c r="WHF11" s="83" t="s">
        <v>69</v>
      </c>
      <c r="WHG11" s="83" t="s">
        <v>69</v>
      </c>
      <c r="WHH11" s="83" t="s">
        <v>69</v>
      </c>
      <c r="WHI11" s="83" t="s">
        <v>69</v>
      </c>
      <c r="WHJ11" s="83" t="s">
        <v>69</v>
      </c>
      <c r="WHK11" s="83" t="s">
        <v>69</v>
      </c>
      <c r="WHL11" s="83" t="s">
        <v>69</v>
      </c>
      <c r="WHM11" s="83" t="s">
        <v>69</v>
      </c>
      <c r="WHN11" s="83" t="s">
        <v>69</v>
      </c>
      <c r="WHO11" s="83" t="s">
        <v>69</v>
      </c>
      <c r="WHP11" s="83" t="s">
        <v>69</v>
      </c>
      <c r="WHQ11" s="83" t="s">
        <v>69</v>
      </c>
      <c r="WHR11" s="83" t="s">
        <v>69</v>
      </c>
      <c r="WHS11" s="83" t="s">
        <v>69</v>
      </c>
      <c r="WHT11" s="83" t="s">
        <v>69</v>
      </c>
      <c r="WHU11" s="83" t="s">
        <v>69</v>
      </c>
      <c r="WHV11" s="83" t="s">
        <v>69</v>
      </c>
      <c r="WHW11" s="83" t="s">
        <v>69</v>
      </c>
      <c r="WHX11" s="83" t="s">
        <v>69</v>
      </c>
      <c r="WHY11" s="83" t="s">
        <v>69</v>
      </c>
      <c r="WHZ11" s="83" t="s">
        <v>69</v>
      </c>
      <c r="WIA11" s="83" t="s">
        <v>69</v>
      </c>
      <c r="WIB11" s="83" t="s">
        <v>69</v>
      </c>
      <c r="WIC11" s="83" t="s">
        <v>69</v>
      </c>
      <c r="WID11" s="83" t="s">
        <v>69</v>
      </c>
      <c r="WIE11" s="83" t="s">
        <v>69</v>
      </c>
      <c r="WIF11" s="83" t="s">
        <v>69</v>
      </c>
      <c r="WIG11" s="83" t="s">
        <v>69</v>
      </c>
      <c r="WIH11" s="83" t="s">
        <v>69</v>
      </c>
      <c r="WII11" s="83" t="s">
        <v>69</v>
      </c>
      <c r="WIJ11" s="83" t="s">
        <v>69</v>
      </c>
      <c r="WIK11" s="83" t="s">
        <v>69</v>
      </c>
      <c r="WIL11" s="83" t="s">
        <v>69</v>
      </c>
      <c r="WIM11" s="83" t="s">
        <v>69</v>
      </c>
      <c r="WIN11" s="83" t="s">
        <v>69</v>
      </c>
      <c r="WIO11" s="83" t="s">
        <v>69</v>
      </c>
      <c r="WIP11" s="83" t="s">
        <v>69</v>
      </c>
      <c r="WIQ11" s="83" t="s">
        <v>69</v>
      </c>
      <c r="WIR11" s="83" t="s">
        <v>69</v>
      </c>
      <c r="WIS11" s="83" t="s">
        <v>69</v>
      </c>
      <c r="WIT11" s="83" t="s">
        <v>69</v>
      </c>
      <c r="WIU11" s="83" t="s">
        <v>69</v>
      </c>
      <c r="WIV11" s="83" t="s">
        <v>69</v>
      </c>
      <c r="WIW11" s="83" t="s">
        <v>69</v>
      </c>
      <c r="WIX11" s="83" t="s">
        <v>69</v>
      </c>
      <c r="WIY11" s="83" t="s">
        <v>69</v>
      </c>
      <c r="WIZ11" s="83" t="s">
        <v>69</v>
      </c>
      <c r="WJA11" s="83" t="s">
        <v>69</v>
      </c>
      <c r="WJB11" s="83" t="s">
        <v>69</v>
      </c>
      <c r="WJC11" s="83" t="s">
        <v>69</v>
      </c>
      <c r="WJD11" s="83" t="s">
        <v>69</v>
      </c>
      <c r="WJE11" s="83" t="s">
        <v>69</v>
      </c>
      <c r="WJF11" s="83" t="s">
        <v>69</v>
      </c>
      <c r="WJG11" s="83" t="s">
        <v>69</v>
      </c>
      <c r="WJH11" s="83" t="s">
        <v>69</v>
      </c>
      <c r="WJI11" s="83" t="s">
        <v>69</v>
      </c>
      <c r="WJJ11" s="83" t="s">
        <v>69</v>
      </c>
      <c r="WJK11" s="83" t="s">
        <v>69</v>
      </c>
      <c r="WJL11" s="83" t="s">
        <v>69</v>
      </c>
      <c r="WJM11" s="83" t="s">
        <v>69</v>
      </c>
      <c r="WJN11" s="83" t="s">
        <v>69</v>
      </c>
      <c r="WJO11" s="83" t="s">
        <v>69</v>
      </c>
      <c r="WJP11" s="83" t="s">
        <v>69</v>
      </c>
      <c r="WJQ11" s="83" t="s">
        <v>69</v>
      </c>
      <c r="WJR11" s="83" t="s">
        <v>69</v>
      </c>
      <c r="WJS11" s="83" t="s">
        <v>69</v>
      </c>
      <c r="WJT11" s="83" t="s">
        <v>69</v>
      </c>
      <c r="WJU11" s="83" t="s">
        <v>69</v>
      </c>
      <c r="WJV11" s="83" t="s">
        <v>69</v>
      </c>
      <c r="WJW11" s="83" t="s">
        <v>69</v>
      </c>
      <c r="WJX11" s="83" t="s">
        <v>69</v>
      </c>
      <c r="WJY11" s="83" t="s">
        <v>69</v>
      </c>
      <c r="WJZ11" s="83" t="s">
        <v>69</v>
      </c>
      <c r="WKA11" s="83" t="s">
        <v>69</v>
      </c>
      <c r="WKB11" s="83" t="s">
        <v>69</v>
      </c>
      <c r="WKC11" s="83" t="s">
        <v>69</v>
      </c>
      <c r="WKD11" s="83" t="s">
        <v>69</v>
      </c>
      <c r="WKE11" s="83" t="s">
        <v>69</v>
      </c>
      <c r="WKF11" s="83" t="s">
        <v>69</v>
      </c>
      <c r="WKG11" s="83" t="s">
        <v>69</v>
      </c>
      <c r="WKH11" s="83" t="s">
        <v>69</v>
      </c>
      <c r="WKI11" s="83" t="s">
        <v>69</v>
      </c>
      <c r="WKJ11" s="83" t="s">
        <v>69</v>
      </c>
      <c r="WKK11" s="83" t="s">
        <v>69</v>
      </c>
      <c r="WKL11" s="83" t="s">
        <v>69</v>
      </c>
      <c r="WKM11" s="83" t="s">
        <v>69</v>
      </c>
      <c r="WKN11" s="83" t="s">
        <v>69</v>
      </c>
      <c r="WKO11" s="83" t="s">
        <v>69</v>
      </c>
      <c r="WKP11" s="83" t="s">
        <v>69</v>
      </c>
      <c r="WKQ11" s="83" t="s">
        <v>69</v>
      </c>
      <c r="WKR11" s="83" t="s">
        <v>69</v>
      </c>
      <c r="WKS11" s="83" t="s">
        <v>69</v>
      </c>
      <c r="WKT11" s="83" t="s">
        <v>69</v>
      </c>
      <c r="WKU11" s="83" t="s">
        <v>69</v>
      </c>
      <c r="WKV11" s="83" t="s">
        <v>69</v>
      </c>
      <c r="WKW11" s="83" t="s">
        <v>69</v>
      </c>
      <c r="WKX11" s="83" t="s">
        <v>69</v>
      </c>
      <c r="WKY11" s="83" t="s">
        <v>69</v>
      </c>
      <c r="WKZ11" s="83" t="s">
        <v>69</v>
      </c>
      <c r="WLA11" s="83" t="s">
        <v>69</v>
      </c>
      <c r="WLB11" s="83" t="s">
        <v>69</v>
      </c>
      <c r="WLC11" s="83" t="s">
        <v>69</v>
      </c>
      <c r="WLD11" s="83" t="s">
        <v>69</v>
      </c>
      <c r="WLE11" s="83" t="s">
        <v>69</v>
      </c>
      <c r="WLF11" s="83" t="s">
        <v>69</v>
      </c>
      <c r="WLG11" s="83" t="s">
        <v>69</v>
      </c>
      <c r="WLH11" s="83" t="s">
        <v>69</v>
      </c>
      <c r="WLI11" s="83" t="s">
        <v>69</v>
      </c>
      <c r="WLJ11" s="83" t="s">
        <v>69</v>
      </c>
      <c r="WLK11" s="83" t="s">
        <v>69</v>
      </c>
      <c r="WLL11" s="83" t="s">
        <v>69</v>
      </c>
      <c r="WLM11" s="83" t="s">
        <v>69</v>
      </c>
      <c r="WLN11" s="83" t="s">
        <v>69</v>
      </c>
      <c r="WLO11" s="83" t="s">
        <v>69</v>
      </c>
      <c r="WLP11" s="83" t="s">
        <v>69</v>
      </c>
      <c r="WLQ11" s="83" t="s">
        <v>69</v>
      </c>
      <c r="WLR11" s="83" t="s">
        <v>69</v>
      </c>
      <c r="WLS11" s="83" t="s">
        <v>69</v>
      </c>
      <c r="WLT11" s="83" t="s">
        <v>69</v>
      </c>
      <c r="WLU11" s="83" t="s">
        <v>69</v>
      </c>
      <c r="WLV11" s="83" t="s">
        <v>69</v>
      </c>
      <c r="WLW11" s="83" t="s">
        <v>69</v>
      </c>
      <c r="WLX11" s="83" t="s">
        <v>69</v>
      </c>
      <c r="WLY11" s="83" t="s">
        <v>69</v>
      </c>
      <c r="WLZ11" s="83" t="s">
        <v>69</v>
      </c>
      <c r="WMA11" s="83" t="s">
        <v>69</v>
      </c>
      <c r="WMB11" s="83" t="s">
        <v>69</v>
      </c>
      <c r="WMC11" s="83" t="s">
        <v>69</v>
      </c>
      <c r="WMD11" s="83" t="s">
        <v>69</v>
      </c>
      <c r="WME11" s="83" t="s">
        <v>69</v>
      </c>
      <c r="WMF11" s="83" t="s">
        <v>69</v>
      </c>
      <c r="WMG11" s="83" t="s">
        <v>69</v>
      </c>
      <c r="WMH11" s="83" t="s">
        <v>69</v>
      </c>
      <c r="WMI11" s="83" t="s">
        <v>69</v>
      </c>
      <c r="WMJ11" s="83" t="s">
        <v>69</v>
      </c>
      <c r="WMK11" s="83" t="s">
        <v>69</v>
      </c>
      <c r="WML11" s="83" t="s">
        <v>69</v>
      </c>
      <c r="WMM11" s="83" t="s">
        <v>69</v>
      </c>
      <c r="WMN11" s="83" t="s">
        <v>69</v>
      </c>
      <c r="WMO11" s="83" t="s">
        <v>69</v>
      </c>
      <c r="WMP11" s="83" t="s">
        <v>69</v>
      </c>
      <c r="WMQ11" s="83" t="s">
        <v>69</v>
      </c>
      <c r="WMR11" s="83" t="s">
        <v>69</v>
      </c>
      <c r="WMS11" s="83" t="s">
        <v>69</v>
      </c>
      <c r="WMT11" s="83" t="s">
        <v>69</v>
      </c>
      <c r="WMU11" s="83" t="s">
        <v>69</v>
      </c>
      <c r="WMV11" s="83" t="s">
        <v>69</v>
      </c>
      <c r="WMW11" s="83" t="s">
        <v>69</v>
      </c>
      <c r="WMX11" s="83" t="s">
        <v>69</v>
      </c>
      <c r="WMY11" s="83" t="s">
        <v>69</v>
      </c>
      <c r="WMZ11" s="83" t="s">
        <v>69</v>
      </c>
      <c r="WNA11" s="83" t="s">
        <v>69</v>
      </c>
      <c r="WNB11" s="83" t="s">
        <v>69</v>
      </c>
      <c r="WNC11" s="83" t="s">
        <v>69</v>
      </c>
      <c r="WND11" s="83" t="s">
        <v>69</v>
      </c>
      <c r="WNE11" s="83" t="s">
        <v>69</v>
      </c>
      <c r="WNF11" s="83" t="s">
        <v>69</v>
      </c>
      <c r="WNG11" s="83" t="s">
        <v>69</v>
      </c>
      <c r="WNH11" s="83" t="s">
        <v>69</v>
      </c>
      <c r="WNI11" s="83" t="s">
        <v>69</v>
      </c>
      <c r="WNJ11" s="83" t="s">
        <v>69</v>
      </c>
      <c r="WNK11" s="83" t="s">
        <v>69</v>
      </c>
      <c r="WNL11" s="83" t="s">
        <v>69</v>
      </c>
      <c r="WNM11" s="83" t="s">
        <v>69</v>
      </c>
      <c r="WNN11" s="83" t="s">
        <v>69</v>
      </c>
      <c r="WNO11" s="83" t="s">
        <v>69</v>
      </c>
      <c r="WNP11" s="83" t="s">
        <v>69</v>
      </c>
      <c r="WNQ11" s="83" t="s">
        <v>69</v>
      </c>
      <c r="WNR11" s="83" t="s">
        <v>69</v>
      </c>
      <c r="WNS11" s="83" t="s">
        <v>69</v>
      </c>
      <c r="WNT11" s="83" t="s">
        <v>69</v>
      </c>
      <c r="WNU11" s="83" t="s">
        <v>69</v>
      </c>
      <c r="WNV11" s="83" t="s">
        <v>69</v>
      </c>
      <c r="WNW11" s="83" t="s">
        <v>69</v>
      </c>
      <c r="WNX11" s="83" t="s">
        <v>69</v>
      </c>
      <c r="WNY11" s="83" t="s">
        <v>69</v>
      </c>
      <c r="WNZ11" s="83" t="s">
        <v>69</v>
      </c>
      <c r="WOA11" s="83" t="s">
        <v>69</v>
      </c>
      <c r="WOB11" s="83" t="s">
        <v>69</v>
      </c>
      <c r="WOC11" s="83" t="s">
        <v>69</v>
      </c>
      <c r="WOD11" s="83" t="s">
        <v>69</v>
      </c>
      <c r="WOE11" s="83" t="s">
        <v>69</v>
      </c>
      <c r="WOF11" s="83" t="s">
        <v>69</v>
      </c>
      <c r="WOG11" s="83" t="s">
        <v>69</v>
      </c>
      <c r="WOH11" s="83" t="s">
        <v>69</v>
      </c>
      <c r="WOI11" s="83" t="s">
        <v>69</v>
      </c>
      <c r="WOJ11" s="83" t="s">
        <v>69</v>
      </c>
      <c r="WOK11" s="83" t="s">
        <v>69</v>
      </c>
      <c r="WOL11" s="83" t="s">
        <v>69</v>
      </c>
      <c r="WOM11" s="83" t="s">
        <v>69</v>
      </c>
      <c r="WON11" s="83" t="s">
        <v>69</v>
      </c>
      <c r="WOO11" s="83" t="s">
        <v>69</v>
      </c>
      <c r="WOP11" s="83" t="s">
        <v>69</v>
      </c>
      <c r="WOQ11" s="83" t="s">
        <v>69</v>
      </c>
      <c r="WOR11" s="83" t="s">
        <v>69</v>
      </c>
      <c r="WOS11" s="83" t="s">
        <v>69</v>
      </c>
      <c r="WOT11" s="83" t="s">
        <v>69</v>
      </c>
      <c r="WOU11" s="83" t="s">
        <v>69</v>
      </c>
      <c r="WOV11" s="83" t="s">
        <v>69</v>
      </c>
      <c r="WOW11" s="83" t="s">
        <v>69</v>
      </c>
      <c r="WOX11" s="83" t="s">
        <v>69</v>
      </c>
      <c r="WOY11" s="83" t="s">
        <v>69</v>
      </c>
      <c r="WOZ11" s="83" t="s">
        <v>69</v>
      </c>
      <c r="WPA11" s="83" t="s">
        <v>69</v>
      </c>
      <c r="WPB11" s="83" t="s">
        <v>69</v>
      </c>
      <c r="WPC11" s="83" t="s">
        <v>69</v>
      </c>
      <c r="WPD11" s="83" t="s">
        <v>69</v>
      </c>
      <c r="WPE11" s="83" t="s">
        <v>69</v>
      </c>
      <c r="WPF11" s="83" t="s">
        <v>69</v>
      </c>
      <c r="WPG11" s="83" t="s">
        <v>69</v>
      </c>
      <c r="WPH11" s="83" t="s">
        <v>69</v>
      </c>
      <c r="WPI11" s="83" t="s">
        <v>69</v>
      </c>
      <c r="WPJ11" s="83" t="s">
        <v>69</v>
      </c>
      <c r="WPK11" s="83" t="s">
        <v>69</v>
      </c>
      <c r="WPL11" s="83" t="s">
        <v>69</v>
      </c>
      <c r="WPM11" s="83" t="s">
        <v>69</v>
      </c>
      <c r="WPN11" s="83" t="s">
        <v>69</v>
      </c>
      <c r="WPO11" s="83" t="s">
        <v>69</v>
      </c>
      <c r="WPP11" s="83" t="s">
        <v>69</v>
      </c>
      <c r="WPQ11" s="83" t="s">
        <v>69</v>
      </c>
      <c r="WPR11" s="83" t="s">
        <v>69</v>
      </c>
      <c r="WPS11" s="83" t="s">
        <v>69</v>
      </c>
      <c r="WPT11" s="83" t="s">
        <v>69</v>
      </c>
      <c r="WPU11" s="83" t="s">
        <v>69</v>
      </c>
      <c r="WPV11" s="83" t="s">
        <v>69</v>
      </c>
      <c r="WPW11" s="83" t="s">
        <v>69</v>
      </c>
      <c r="WPX11" s="83" t="s">
        <v>69</v>
      </c>
      <c r="WPY11" s="83" t="s">
        <v>69</v>
      </c>
      <c r="WPZ11" s="83" t="s">
        <v>69</v>
      </c>
      <c r="WQA11" s="83" t="s">
        <v>69</v>
      </c>
      <c r="WQB11" s="83" t="s">
        <v>69</v>
      </c>
      <c r="WQC11" s="83" t="s">
        <v>69</v>
      </c>
      <c r="WQD11" s="83" t="s">
        <v>69</v>
      </c>
      <c r="WQE11" s="83" t="s">
        <v>69</v>
      </c>
      <c r="WQF11" s="83" t="s">
        <v>69</v>
      </c>
      <c r="WQG11" s="83" t="s">
        <v>69</v>
      </c>
      <c r="WQH11" s="83" t="s">
        <v>69</v>
      </c>
      <c r="WQI11" s="83" t="s">
        <v>69</v>
      </c>
      <c r="WQJ11" s="83" t="s">
        <v>69</v>
      </c>
      <c r="WQK11" s="83" t="s">
        <v>69</v>
      </c>
      <c r="WQL11" s="83" t="s">
        <v>69</v>
      </c>
      <c r="WQM11" s="83" t="s">
        <v>69</v>
      </c>
      <c r="WQN11" s="83" t="s">
        <v>69</v>
      </c>
      <c r="WQO11" s="83" t="s">
        <v>69</v>
      </c>
      <c r="WQP11" s="83" t="s">
        <v>69</v>
      </c>
      <c r="WQQ11" s="83" t="s">
        <v>69</v>
      </c>
      <c r="WQR11" s="83" t="s">
        <v>69</v>
      </c>
      <c r="WQS11" s="83" t="s">
        <v>69</v>
      </c>
      <c r="WQT11" s="83" t="s">
        <v>69</v>
      </c>
      <c r="WQU11" s="83" t="s">
        <v>69</v>
      </c>
      <c r="WQV11" s="83" t="s">
        <v>69</v>
      </c>
      <c r="WQW11" s="83" t="s">
        <v>69</v>
      </c>
      <c r="WQX11" s="83" t="s">
        <v>69</v>
      </c>
      <c r="WQY11" s="83" t="s">
        <v>69</v>
      </c>
      <c r="WQZ11" s="83" t="s">
        <v>69</v>
      </c>
      <c r="WRA11" s="83" t="s">
        <v>69</v>
      </c>
      <c r="WRB11" s="83" t="s">
        <v>69</v>
      </c>
      <c r="WRC11" s="83" t="s">
        <v>69</v>
      </c>
      <c r="WRD11" s="83" t="s">
        <v>69</v>
      </c>
      <c r="WRE11" s="83" t="s">
        <v>69</v>
      </c>
      <c r="WRF11" s="83" t="s">
        <v>69</v>
      </c>
      <c r="WRG11" s="83" t="s">
        <v>69</v>
      </c>
      <c r="WRH11" s="83" t="s">
        <v>69</v>
      </c>
      <c r="WRI11" s="83" t="s">
        <v>69</v>
      </c>
      <c r="WRJ11" s="83" t="s">
        <v>69</v>
      </c>
      <c r="WRK11" s="83" t="s">
        <v>69</v>
      </c>
      <c r="WRL11" s="83" t="s">
        <v>69</v>
      </c>
      <c r="WRM11" s="83" t="s">
        <v>69</v>
      </c>
      <c r="WRN11" s="83" t="s">
        <v>69</v>
      </c>
      <c r="WRO11" s="83" t="s">
        <v>69</v>
      </c>
      <c r="WRP11" s="83" t="s">
        <v>69</v>
      </c>
      <c r="WRQ11" s="83" t="s">
        <v>69</v>
      </c>
      <c r="WRR11" s="83" t="s">
        <v>69</v>
      </c>
      <c r="WRS11" s="83" t="s">
        <v>69</v>
      </c>
      <c r="WRT11" s="83" t="s">
        <v>69</v>
      </c>
      <c r="WRU11" s="83" t="s">
        <v>69</v>
      </c>
      <c r="WRV11" s="83" t="s">
        <v>69</v>
      </c>
      <c r="WRW11" s="83" t="s">
        <v>69</v>
      </c>
      <c r="WRX11" s="83" t="s">
        <v>69</v>
      </c>
      <c r="WRY11" s="83" t="s">
        <v>69</v>
      </c>
      <c r="WRZ11" s="83" t="s">
        <v>69</v>
      </c>
      <c r="WSA11" s="83" t="s">
        <v>69</v>
      </c>
      <c r="WSB11" s="83" t="s">
        <v>69</v>
      </c>
      <c r="WSC11" s="83" t="s">
        <v>69</v>
      </c>
      <c r="WSD11" s="83" t="s">
        <v>69</v>
      </c>
      <c r="WSE11" s="83" t="s">
        <v>69</v>
      </c>
      <c r="WSF11" s="83" t="s">
        <v>69</v>
      </c>
      <c r="WSG11" s="83" t="s">
        <v>69</v>
      </c>
      <c r="WSH11" s="83" t="s">
        <v>69</v>
      </c>
      <c r="WSI11" s="83" t="s">
        <v>69</v>
      </c>
      <c r="WSJ11" s="83" t="s">
        <v>69</v>
      </c>
      <c r="WSK11" s="83" t="s">
        <v>69</v>
      </c>
      <c r="WSL11" s="83" t="s">
        <v>69</v>
      </c>
      <c r="WSM11" s="83" t="s">
        <v>69</v>
      </c>
      <c r="WSN11" s="83" t="s">
        <v>69</v>
      </c>
      <c r="WSO11" s="83" t="s">
        <v>69</v>
      </c>
      <c r="WSP11" s="83" t="s">
        <v>69</v>
      </c>
      <c r="WSQ11" s="83" t="s">
        <v>69</v>
      </c>
      <c r="WSR11" s="83" t="s">
        <v>69</v>
      </c>
      <c r="WSS11" s="83" t="s">
        <v>69</v>
      </c>
      <c r="WST11" s="83" t="s">
        <v>69</v>
      </c>
      <c r="WSU11" s="83" t="s">
        <v>69</v>
      </c>
      <c r="WSV11" s="83" t="s">
        <v>69</v>
      </c>
      <c r="WSW11" s="83" t="s">
        <v>69</v>
      </c>
      <c r="WSX11" s="83" t="s">
        <v>69</v>
      </c>
      <c r="WSY11" s="83" t="s">
        <v>69</v>
      </c>
      <c r="WSZ11" s="83" t="s">
        <v>69</v>
      </c>
      <c r="WTA11" s="83" t="s">
        <v>69</v>
      </c>
      <c r="WTB11" s="83" t="s">
        <v>69</v>
      </c>
      <c r="WTC11" s="83" t="s">
        <v>69</v>
      </c>
      <c r="WTD11" s="83" t="s">
        <v>69</v>
      </c>
      <c r="WTE11" s="83" t="s">
        <v>69</v>
      </c>
      <c r="WTF11" s="83" t="s">
        <v>69</v>
      </c>
      <c r="WTG11" s="83" t="s">
        <v>69</v>
      </c>
      <c r="WTH11" s="83" t="s">
        <v>69</v>
      </c>
      <c r="WTI11" s="83" t="s">
        <v>69</v>
      </c>
      <c r="WTJ11" s="83" t="s">
        <v>69</v>
      </c>
      <c r="WTK11" s="83" t="s">
        <v>69</v>
      </c>
      <c r="WTL11" s="83" t="s">
        <v>69</v>
      </c>
      <c r="WTM11" s="83" t="s">
        <v>69</v>
      </c>
      <c r="WTN11" s="83" t="s">
        <v>69</v>
      </c>
      <c r="WTO11" s="83" t="s">
        <v>69</v>
      </c>
      <c r="WTP11" s="83" t="s">
        <v>69</v>
      </c>
      <c r="WTQ11" s="83" t="s">
        <v>69</v>
      </c>
      <c r="WTR11" s="83" t="s">
        <v>69</v>
      </c>
      <c r="WTS11" s="83" t="s">
        <v>69</v>
      </c>
      <c r="WTT11" s="83" t="s">
        <v>69</v>
      </c>
      <c r="WTU11" s="83" t="s">
        <v>69</v>
      </c>
      <c r="WTV11" s="83" t="s">
        <v>69</v>
      </c>
      <c r="WTW11" s="83" t="s">
        <v>69</v>
      </c>
      <c r="WTX11" s="83" t="s">
        <v>69</v>
      </c>
      <c r="WTY11" s="83" t="s">
        <v>69</v>
      </c>
      <c r="WTZ11" s="83" t="s">
        <v>69</v>
      </c>
      <c r="WUA11" s="83" t="s">
        <v>69</v>
      </c>
      <c r="WUB11" s="83" t="s">
        <v>69</v>
      </c>
      <c r="WUC11" s="83" t="s">
        <v>69</v>
      </c>
      <c r="WUD11" s="83" t="s">
        <v>69</v>
      </c>
      <c r="WUE11" s="83" t="s">
        <v>69</v>
      </c>
      <c r="WUF11" s="83" t="s">
        <v>69</v>
      </c>
      <c r="WUG11" s="83" t="s">
        <v>69</v>
      </c>
      <c r="WUH11" s="83" t="s">
        <v>69</v>
      </c>
      <c r="WUI11" s="83" t="s">
        <v>69</v>
      </c>
      <c r="WUJ11" s="83" t="s">
        <v>69</v>
      </c>
      <c r="WUK11" s="83" t="s">
        <v>69</v>
      </c>
      <c r="WUL11" s="83" t="s">
        <v>69</v>
      </c>
      <c r="WUM11" s="83" t="s">
        <v>69</v>
      </c>
      <c r="WUN11" s="83" t="s">
        <v>69</v>
      </c>
      <c r="WUO11" s="83" t="s">
        <v>69</v>
      </c>
      <c r="WUP11" s="83" t="s">
        <v>69</v>
      </c>
      <c r="WUQ11" s="83" t="s">
        <v>69</v>
      </c>
      <c r="WUR11" s="83" t="s">
        <v>69</v>
      </c>
      <c r="WUS11" s="83" t="s">
        <v>69</v>
      </c>
      <c r="WUT11" s="83" t="s">
        <v>69</v>
      </c>
      <c r="WUU11" s="83" t="s">
        <v>69</v>
      </c>
      <c r="WUV11" s="83" t="s">
        <v>69</v>
      </c>
      <c r="WUW11" s="83" t="s">
        <v>69</v>
      </c>
      <c r="WUX11" s="83" t="s">
        <v>69</v>
      </c>
      <c r="WUY11" s="83" t="s">
        <v>69</v>
      </c>
      <c r="WUZ11" s="83" t="s">
        <v>69</v>
      </c>
      <c r="WVA11" s="83" t="s">
        <v>69</v>
      </c>
      <c r="WVB11" s="83" t="s">
        <v>69</v>
      </c>
      <c r="WVC11" s="83" t="s">
        <v>69</v>
      </c>
      <c r="WVD11" s="83" t="s">
        <v>69</v>
      </c>
      <c r="WVE11" s="83" t="s">
        <v>69</v>
      </c>
      <c r="WVF11" s="83" t="s">
        <v>69</v>
      </c>
      <c r="WVG11" s="83" t="s">
        <v>69</v>
      </c>
      <c r="WVH11" s="83" t="s">
        <v>69</v>
      </c>
      <c r="WVI11" s="83" t="s">
        <v>69</v>
      </c>
      <c r="WVJ11" s="83" t="s">
        <v>69</v>
      </c>
      <c r="WVK11" s="83" t="s">
        <v>69</v>
      </c>
      <c r="WVL11" s="83" t="s">
        <v>69</v>
      </c>
      <c r="WVM11" s="83" t="s">
        <v>69</v>
      </c>
      <c r="WVN11" s="83" t="s">
        <v>69</v>
      </c>
      <c r="WVO11" s="83" t="s">
        <v>69</v>
      </c>
      <c r="WVP11" s="83" t="s">
        <v>69</v>
      </c>
      <c r="WVQ11" s="83" t="s">
        <v>69</v>
      </c>
      <c r="WVR11" s="83" t="s">
        <v>69</v>
      </c>
      <c r="WVS11" s="83" t="s">
        <v>69</v>
      </c>
      <c r="WVT11" s="83" t="s">
        <v>69</v>
      </c>
      <c r="WVU11" s="83" t="s">
        <v>69</v>
      </c>
      <c r="WVV11" s="83" t="s">
        <v>69</v>
      </c>
      <c r="WVW11" s="83" t="s">
        <v>69</v>
      </c>
      <c r="WVX11" s="83" t="s">
        <v>69</v>
      </c>
      <c r="WVY11" s="83" t="s">
        <v>69</v>
      </c>
      <c r="WVZ11" s="83" t="s">
        <v>69</v>
      </c>
      <c r="WWA11" s="83" t="s">
        <v>69</v>
      </c>
      <c r="WWB11" s="83" t="s">
        <v>69</v>
      </c>
      <c r="WWC11" s="83" t="s">
        <v>69</v>
      </c>
      <c r="WWD11" s="83" t="s">
        <v>69</v>
      </c>
      <c r="WWE11" s="83" t="s">
        <v>69</v>
      </c>
      <c r="WWF11" s="83" t="s">
        <v>69</v>
      </c>
      <c r="WWG11" s="83" t="s">
        <v>69</v>
      </c>
      <c r="WWH11" s="83" t="s">
        <v>69</v>
      </c>
      <c r="WWI11" s="83" t="s">
        <v>69</v>
      </c>
      <c r="WWJ11" s="83" t="s">
        <v>69</v>
      </c>
      <c r="WWK11" s="83" t="s">
        <v>69</v>
      </c>
      <c r="WWL11" s="83" t="s">
        <v>69</v>
      </c>
      <c r="WWM11" s="83" t="s">
        <v>69</v>
      </c>
      <c r="WWN11" s="83" t="s">
        <v>69</v>
      </c>
      <c r="WWO11" s="83" t="s">
        <v>69</v>
      </c>
      <c r="WWP11" s="83" t="s">
        <v>69</v>
      </c>
      <c r="WWQ11" s="83" t="s">
        <v>69</v>
      </c>
      <c r="WWR11" s="83" t="s">
        <v>69</v>
      </c>
      <c r="WWS11" s="83" t="s">
        <v>69</v>
      </c>
      <c r="WWT11" s="83" t="s">
        <v>69</v>
      </c>
      <c r="WWU11" s="83" t="s">
        <v>69</v>
      </c>
      <c r="WWV11" s="83" t="s">
        <v>69</v>
      </c>
      <c r="WWW11" s="83" t="s">
        <v>69</v>
      </c>
      <c r="WWX11" s="83" t="s">
        <v>69</v>
      </c>
      <c r="WWY11" s="83" t="s">
        <v>69</v>
      </c>
      <c r="WWZ11" s="83" t="s">
        <v>69</v>
      </c>
      <c r="WXA11" s="83" t="s">
        <v>69</v>
      </c>
      <c r="WXB11" s="83" t="s">
        <v>69</v>
      </c>
      <c r="WXC11" s="83" t="s">
        <v>69</v>
      </c>
      <c r="WXD11" s="83" t="s">
        <v>69</v>
      </c>
      <c r="WXE11" s="83" t="s">
        <v>69</v>
      </c>
      <c r="WXF11" s="83" t="s">
        <v>69</v>
      </c>
      <c r="WXG11" s="83" t="s">
        <v>69</v>
      </c>
      <c r="WXH11" s="83" t="s">
        <v>69</v>
      </c>
      <c r="WXI11" s="83" t="s">
        <v>69</v>
      </c>
      <c r="WXJ11" s="83" t="s">
        <v>69</v>
      </c>
      <c r="WXK11" s="83" t="s">
        <v>69</v>
      </c>
      <c r="WXL11" s="83" t="s">
        <v>69</v>
      </c>
      <c r="WXM11" s="83" t="s">
        <v>69</v>
      </c>
      <c r="WXN11" s="83" t="s">
        <v>69</v>
      </c>
      <c r="WXO11" s="83" t="s">
        <v>69</v>
      </c>
      <c r="WXP11" s="83" t="s">
        <v>69</v>
      </c>
      <c r="WXQ11" s="83" t="s">
        <v>69</v>
      </c>
      <c r="WXR11" s="83" t="s">
        <v>69</v>
      </c>
      <c r="WXS11" s="83" t="s">
        <v>69</v>
      </c>
      <c r="WXT11" s="83" t="s">
        <v>69</v>
      </c>
      <c r="WXU11" s="83" t="s">
        <v>69</v>
      </c>
      <c r="WXV11" s="83" t="s">
        <v>69</v>
      </c>
      <c r="WXW11" s="83" t="s">
        <v>69</v>
      </c>
      <c r="WXX11" s="83" t="s">
        <v>69</v>
      </c>
      <c r="WXY11" s="83" t="s">
        <v>69</v>
      </c>
      <c r="WXZ11" s="83" t="s">
        <v>69</v>
      </c>
      <c r="WYA11" s="83" t="s">
        <v>69</v>
      </c>
      <c r="WYB11" s="83" t="s">
        <v>69</v>
      </c>
      <c r="WYC11" s="83" t="s">
        <v>69</v>
      </c>
      <c r="WYD11" s="83" t="s">
        <v>69</v>
      </c>
      <c r="WYE11" s="83" t="s">
        <v>69</v>
      </c>
      <c r="WYF11" s="83" t="s">
        <v>69</v>
      </c>
      <c r="WYG11" s="83" t="s">
        <v>69</v>
      </c>
      <c r="WYH11" s="83" t="s">
        <v>69</v>
      </c>
      <c r="WYI11" s="83" t="s">
        <v>69</v>
      </c>
      <c r="WYJ11" s="83" t="s">
        <v>69</v>
      </c>
      <c r="WYK11" s="83" t="s">
        <v>69</v>
      </c>
      <c r="WYL11" s="83" t="s">
        <v>69</v>
      </c>
      <c r="WYM11" s="83" t="s">
        <v>69</v>
      </c>
      <c r="WYN11" s="83" t="s">
        <v>69</v>
      </c>
      <c r="WYO11" s="83" t="s">
        <v>69</v>
      </c>
      <c r="WYP11" s="83" t="s">
        <v>69</v>
      </c>
      <c r="WYQ11" s="83" t="s">
        <v>69</v>
      </c>
      <c r="WYR11" s="83" t="s">
        <v>69</v>
      </c>
      <c r="WYS11" s="83" t="s">
        <v>69</v>
      </c>
      <c r="WYT11" s="83" t="s">
        <v>69</v>
      </c>
      <c r="WYU11" s="83" t="s">
        <v>69</v>
      </c>
      <c r="WYV11" s="83" t="s">
        <v>69</v>
      </c>
      <c r="WYW11" s="83" t="s">
        <v>69</v>
      </c>
      <c r="WYX11" s="83" t="s">
        <v>69</v>
      </c>
      <c r="WYY11" s="83" t="s">
        <v>69</v>
      </c>
      <c r="WYZ11" s="83" t="s">
        <v>69</v>
      </c>
      <c r="WZA11" s="83" t="s">
        <v>69</v>
      </c>
      <c r="WZB11" s="83" t="s">
        <v>69</v>
      </c>
      <c r="WZC11" s="83" t="s">
        <v>69</v>
      </c>
      <c r="WZD11" s="83" t="s">
        <v>69</v>
      </c>
      <c r="WZE11" s="83" t="s">
        <v>69</v>
      </c>
      <c r="WZF11" s="83" t="s">
        <v>69</v>
      </c>
      <c r="WZG11" s="83" t="s">
        <v>69</v>
      </c>
      <c r="WZH11" s="83" t="s">
        <v>69</v>
      </c>
      <c r="WZI11" s="83" t="s">
        <v>69</v>
      </c>
      <c r="WZJ11" s="83" t="s">
        <v>69</v>
      </c>
      <c r="WZK11" s="83" t="s">
        <v>69</v>
      </c>
      <c r="WZL11" s="83" t="s">
        <v>69</v>
      </c>
      <c r="WZM11" s="83" t="s">
        <v>69</v>
      </c>
      <c r="WZN11" s="83" t="s">
        <v>69</v>
      </c>
      <c r="WZO11" s="83" t="s">
        <v>69</v>
      </c>
      <c r="WZP11" s="83" t="s">
        <v>69</v>
      </c>
      <c r="WZQ11" s="83" t="s">
        <v>69</v>
      </c>
      <c r="WZR11" s="83" t="s">
        <v>69</v>
      </c>
      <c r="WZS11" s="83" t="s">
        <v>69</v>
      </c>
      <c r="WZT11" s="83" t="s">
        <v>69</v>
      </c>
      <c r="WZU11" s="83" t="s">
        <v>69</v>
      </c>
      <c r="WZV11" s="83" t="s">
        <v>69</v>
      </c>
      <c r="WZW11" s="83" t="s">
        <v>69</v>
      </c>
      <c r="WZX11" s="83" t="s">
        <v>69</v>
      </c>
      <c r="WZY11" s="83" t="s">
        <v>69</v>
      </c>
      <c r="WZZ11" s="83" t="s">
        <v>69</v>
      </c>
      <c r="XAA11" s="83" t="s">
        <v>69</v>
      </c>
      <c r="XAB11" s="83" t="s">
        <v>69</v>
      </c>
      <c r="XAC11" s="83" t="s">
        <v>69</v>
      </c>
      <c r="XAD11" s="83" t="s">
        <v>69</v>
      </c>
      <c r="XAE11" s="83" t="s">
        <v>69</v>
      </c>
      <c r="XAF11" s="83" t="s">
        <v>69</v>
      </c>
      <c r="XAG11" s="83" t="s">
        <v>69</v>
      </c>
      <c r="XAH11" s="83" t="s">
        <v>69</v>
      </c>
      <c r="XAI11" s="83" t="s">
        <v>69</v>
      </c>
      <c r="XAJ11" s="83" t="s">
        <v>69</v>
      </c>
      <c r="XAK11" s="83" t="s">
        <v>69</v>
      </c>
      <c r="XAL11" s="83" t="s">
        <v>69</v>
      </c>
      <c r="XAM11" s="83" t="s">
        <v>69</v>
      </c>
      <c r="XAN11" s="83" t="s">
        <v>69</v>
      </c>
      <c r="XAO11" s="83" t="s">
        <v>69</v>
      </c>
      <c r="XAP11" s="83" t="s">
        <v>69</v>
      </c>
      <c r="XAQ11" s="83" t="s">
        <v>69</v>
      </c>
      <c r="XAR11" s="83" t="s">
        <v>69</v>
      </c>
      <c r="XAS11" s="83" t="s">
        <v>69</v>
      </c>
      <c r="XAT11" s="83" t="s">
        <v>69</v>
      </c>
      <c r="XAU11" s="83" t="s">
        <v>69</v>
      </c>
      <c r="XAV11" s="83" t="s">
        <v>69</v>
      </c>
      <c r="XAW11" s="83" t="s">
        <v>69</v>
      </c>
      <c r="XAX11" s="83" t="s">
        <v>69</v>
      </c>
      <c r="XAY11" s="83" t="s">
        <v>69</v>
      </c>
      <c r="XAZ11" s="83" t="s">
        <v>69</v>
      </c>
      <c r="XBA11" s="83" t="s">
        <v>69</v>
      </c>
      <c r="XBB11" s="83" t="s">
        <v>69</v>
      </c>
      <c r="XBC11" s="83" t="s">
        <v>69</v>
      </c>
      <c r="XBD11" s="83" t="s">
        <v>69</v>
      </c>
      <c r="XBE11" s="83" t="s">
        <v>69</v>
      </c>
      <c r="XBF11" s="83" t="s">
        <v>69</v>
      </c>
      <c r="XBG11" s="83" t="s">
        <v>69</v>
      </c>
      <c r="XBH11" s="83" t="s">
        <v>69</v>
      </c>
      <c r="XBI11" s="83" t="s">
        <v>69</v>
      </c>
      <c r="XBJ11" s="83" t="s">
        <v>69</v>
      </c>
      <c r="XBK11" s="83" t="s">
        <v>69</v>
      </c>
      <c r="XBL11" s="83" t="s">
        <v>69</v>
      </c>
      <c r="XBM11" s="83" t="s">
        <v>69</v>
      </c>
      <c r="XBN11" s="83" t="s">
        <v>69</v>
      </c>
      <c r="XBO11" s="83" t="s">
        <v>69</v>
      </c>
      <c r="XBP11" s="83" t="s">
        <v>69</v>
      </c>
      <c r="XBQ11" s="83" t="s">
        <v>69</v>
      </c>
      <c r="XBR11" s="83" t="s">
        <v>69</v>
      </c>
      <c r="XBS11" s="83" t="s">
        <v>69</v>
      </c>
      <c r="XBT11" s="83" t="s">
        <v>69</v>
      </c>
      <c r="XBU11" s="83" t="s">
        <v>69</v>
      </c>
      <c r="XBV11" s="83" t="s">
        <v>69</v>
      </c>
      <c r="XBW11" s="83" t="s">
        <v>69</v>
      </c>
      <c r="XBX11" s="83" t="s">
        <v>69</v>
      </c>
      <c r="XBY11" s="83" t="s">
        <v>69</v>
      </c>
      <c r="XBZ11" s="83" t="s">
        <v>69</v>
      </c>
      <c r="XCA11" s="83" t="s">
        <v>69</v>
      </c>
      <c r="XCB11" s="83" t="s">
        <v>69</v>
      </c>
      <c r="XCC11" s="83" t="s">
        <v>69</v>
      </c>
      <c r="XCD11" s="83" t="s">
        <v>69</v>
      </c>
      <c r="XCE11" s="83" t="s">
        <v>69</v>
      </c>
      <c r="XCF11" s="83" t="s">
        <v>69</v>
      </c>
      <c r="XCG11" s="83" t="s">
        <v>69</v>
      </c>
      <c r="XCH11" s="83" t="s">
        <v>69</v>
      </c>
      <c r="XCI11" s="83" t="s">
        <v>69</v>
      </c>
      <c r="XCJ11" s="83" t="s">
        <v>69</v>
      </c>
      <c r="XCK11" s="83" t="s">
        <v>69</v>
      </c>
      <c r="XCL11" s="83" t="s">
        <v>69</v>
      </c>
      <c r="XCM11" s="83" t="s">
        <v>69</v>
      </c>
      <c r="XCN11" s="83" t="s">
        <v>69</v>
      </c>
      <c r="XCO11" s="83" t="s">
        <v>69</v>
      </c>
      <c r="XCP11" s="83" t="s">
        <v>69</v>
      </c>
      <c r="XCQ11" s="83" t="s">
        <v>69</v>
      </c>
      <c r="XCR11" s="83" t="s">
        <v>69</v>
      </c>
      <c r="XCS11" s="83" t="s">
        <v>69</v>
      </c>
      <c r="XCT11" s="83" t="s">
        <v>69</v>
      </c>
      <c r="XCU11" s="83" t="s">
        <v>69</v>
      </c>
      <c r="XCV11" s="83" t="s">
        <v>69</v>
      </c>
      <c r="XCW11" s="83" t="s">
        <v>69</v>
      </c>
      <c r="XCX11" s="83" t="s">
        <v>69</v>
      </c>
      <c r="XCY11" s="83" t="s">
        <v>69</v>
      </c>
      <c r="XCZ11" s="83" t="s">
        <v>69</v>
      </c>
      <c r="XDA11" s="83" t="s">
        <v>69</v>
      </c>
      <c r="XDB11" s="83" t="s">
        <v>69</v>
      </c>
      <c r="XDC11" s="83" t="s">
        <v>69</v>
      </c>
      <c r="XDD11" s="83" t="s">
        <v>69</v>
      </c>
      <c r="XDE11" s="83" t="s">
        <v>69</v>
      </c>
      <c r="XDF11" s="83" t="s">
        <v>69</v>
      </c>
      <c r="XDG11" s="83" t="s">
        <v>69</v>
      </c>
      <c r="XDH11" s="83" t="s">
        <v>69</v>
      </c>
      <c r="XDI11" s="83" t="s">
        <v>69</v>
      </c>
      <c r="XDJ11" s="83" t="s">
        <v>69</v>
      </c>
      <c r="XDK11" s="83" t="s">
        <v>69</v>
      </c>
      <c r="XDL11" s="83" t="s">
        <v>69</v>
      </c>
      <c r="XDM11" s="83" t="s">
        <v>69</v>
      </c>
      <c r="XDN11" s="83" t="s">
        <v>69</v>
      </c>
      <c r="XDO11" s="83" t="s">
        <v>69</v>
      </c>
      <c r="XDP11" s="83" t="s">
        <v>69</v>
      </c>
      <c r="XDQ11" s="83" t="s">
        <v>69</v>
      </c>
      <c r="XDR11" s="83" t="s">
        <v>69</v>
      </c>
      <c r="XDS11" s="83" t="s">
        <v>69</v>
      </c>
      <c r="XDT11" s="83" t="s">
        <v>69</v>
      </c>
      <c r="XDU11" s="83" t="s">
        <v>69</v>
      </c>
      <c r="XDV11" s="83" t="s">
        <v>69</v>
      </c>
      <c r="XDW11" s="83" t="s">
        <v>69</v>
      </c>
      <c r="XDX11" s="83" t="s">
        <v>69</v>
      </c>
      <c r="XDY11" s="83" t="s">
        <v>69</v>
      </c>
      <c r="XDZ11" s="83" t="s">
        <v>69</v>
      </c>
      <c r="XEA11" s="83" t="s">
        <v>69</v>
      </c>
      <c r="XEB11" s="83" t="s">
        <v>69</v>
      </c>
      <c r="XEC11" s="83" t="s">
        <v>69</v>
      </c>
      <c r="XED11" s="83" t="s">
        <v>69</v>
      </c>
      <c r="XEE11" s="83" t="s">
        <v>69</v>
      </c>
      <c r="XEF11" s="83" t="s">
        <v>69</v>
      </c>
      <c r="XEG11" s="83" t="s">
        <v>69</v>
      </c>
      <c r="XEH11" s="83" t="s">
        <v>69</v>
      </c>
      <c r="XEI11" s="83" t="s">
        <v>69</v>
      </c>
      <c r="XEJ11" s="83" t="s">
        <v>69</v>
      </c>
      <c r="XEK11" s="83" t="s">
        <v>69</v>
      </c>
      <c r="XEL11" s="83" t="s">
        <v>69</v>
      </c>
      <c r="XEM11" s="83" t="s">
        <v>69</v>
      </c>
      <c r="XEN11" s="83" t="s">
        <v>69</v>
      </c>
      <c r="XEO11" s="83" t="s">
        <v>69</v>
      </c>
      <c r="XEP11" s="83" t="s">
        <v>69</v>
      </c>
      <c r="XEQ11" s="83" t="s">
        <v>69</v>
      </c>
      <c r="XER11" s="83" t="s">
        <v>69</v>
      </c>
      <c r="XES11" s="83" t="s">
        <v>69</v>
      </c>
      <c r="XET11" s="83" t="s">
        <v>69</v>
      </c>
      <c r="XEU11" s="83" t="s">
        <v>69</v>
      </c>
      <c r="XEV11" s="83" t="s">
        <v>69</v>
      </c>
      <c r="XEW11" s="83" t="s">
        <v>69</v>
      </c>
      <c r="XEX11" s="83" t="s">
        <v>69</v>
      </c>
      <c r="XEY11" s="83" t="s">
        <v>69</v>
      </c>
      <c r="XEZ11" s="83" t="s">
        <v>69</v>
      </c>
      <c r="XFA11" s="83" t="s">
        <v>69</v>
      </c>
      <c r="XFB11" s="83" t="s">
        <v>69</v>
      </c>
      <c r="XFC11" s="83" t="s">
        <v>69</v>
      </c>
      <c r="XFD11" s="83" t="s">
        <v>69</v>
      </c>
    </row>
    <row r="12" spans="1:16384" s="83" customFormat="1" ht="15.75">
      <c r="A12" s="83" t="s">
        <v>70</v>
      </c>
      <c r="B12" s="84" t="s">
        <v>70</v>
      </c>
      <c r="G12" s="83" t="s">
        <v>70</v>
      </c>
      <c r="H12" s="83" t="s">
        <v>70</v>
      </c>
      <c r="I12" s="83" t="s">
        <v>70</v>
      </c>
      <c r="J12" s="83" t="s">
        <v>70</v>
      </c>
      <c r="K12" s="83" t="s">
        <v>70</v>
      </c>
      <c r="L12" s="83" t="s">
        <v>70</v>
      </c>
      <c r="M12" s="83" t="s">
        <v>70</v>
      </c>
      <c r="N12" s="83" t="s">
        <v>70</v>
      </c>
      <c r="O12" s="83" t="s">
        <v>70</v>
      </c>
      <c r="P12" s="83" t="s">
        <v>70</v>
      </c>
      <c r="Q12" s="83" t="s">
        <v>70</v>
      </c>
      <c r="R12" s="83" t="s">
        <v>70</v>
      </c>
      <c r="S12" s="83" t="s">
        <v>70</v>
      </c>
      <c r="T12" s="83" t="s">
        <v>70</v>
      </c>
      <c r="U12" s="83" t="s">
        <v>70</v>
      </c>
      <c r="V12" s="83" t="s">
        <v>70</v>
      </c>
      <c r="W12" s="83" t="s">
        <v>70</v>
      </c>
      <c r="X12" s="83" t="s">
        <v>70</v>
      </c>
      <c r="Y12" s="83" t="s">
        <v>70</v>
      </c>
      <c r="Z12" s="83" t="s">
        <v>70</v>
      </c>
      <c r="AA12" s="83" t="s">
        <v>70</v>
      </c>
      <c r="AB12" s="83" t="s">
        <v>70</v>
      </c>
      <c r="AC12" s="83" t="s">
        <v>70</v>
      </c>
      <c r="AD12" s="83" t="s">
        <v>70</v>
      </c>
      <c r="AE12" s="83" t="s">
        <v>70</v>
      </c>
      <c r="AF12" s="83" t="s">
        <v>70</v>
      </c>
      <c r="AG12" s="83" t="s">
        <v>70</v>
      </c>
      <c r="AH12" s="83" t="s">
        <v>70</v>
      </c>
      <c r="AI12" s="83" t="s">
        <v>70</v>
      </c>
      <c r="AJ12" s="83" t="s">
        <v>70</v>
      </c>
      <c r="AK12" s="83" t="s">
        <v>70</v>
      </c>
      <c r="AL12" s="83" t="s">
        <v>70</v>
      </c>
      <c r="AM12" s="83" t="s">
        <v>70</v>
      </c>
      <c r="AN12" s="83" t="s">
        <v>70</v>
      </c>
      <c r="AO12" s="83" t="s">
        <v>70</v>
      </c>
      <c r="AP12" s="83" t="s">
        <v>70</v>
      </c>
      <c r="AQ12" s="83" t="s">
        <v>70</v>
      </c>
      <c r="AR12" s="83" t="s">
        <v>70</v>
      </c>
      <c r="AS12" s="83" t="s">
        <v>70</v>
      </c>
      <c r="AT12" s="83" t="s">
        <v>70</v>
      </c>
      <c r="AU12" s="83" t="s">
        <v>70</v>
      </c>
      <c r="AV12" s="83" t="s">
        <v>70</v>
      </c>
      <c r="AW12" s="83" t="s">
        <v>70</v>
      </c>
      <c r="AX12" s="83" t="s">
        <v>70</v>
      </c>
      <c r="AY12" s="83" t="s">
        <v>70</v>
      </c>
      <c r="AZ12" s="83" t="s">
        <v>70</v>
      </c>
      <c r="BA12" s="83" t="s">
        <v>70</v>
      </c>
      <c r="BB12" s="83" t="s">
        <v>70</v>
      </c>
      <c r="BC12" s="83" t="s">
        <v>70</v>
      </c>
      <c r="BD12" s="83" t="s">
        <v>70</v>
      </c>
      <c r="BE12" s="83" t="s">
        <v>70</v>
      </c>
      <c r="BF12" s="83" t="s">
        <v>70</v>
      </c>
      <c r="BG12" s="83" t="s">
        <v>70</v>
      </c>
      <c r="BH12" s="83" t="s">
        <v>70</v>
      </c>
      <c r="BI12" s="83" t="s">
        <v>70</v>
      </c>
      <c r="BJ12" s="83" t="s">
        <v>70</v>
      </c>
      <c r="BK12" s="83" t="s">
        <v>70</v>
      </c>
      <c r="BL12" s="83" t="s">
        <v>70</v>
      </c>
      <c r="BM12" s="83" t="s">
        <v>70</v>
      </c>
      <c r="BN12" s="83" t="s">
        <v>70</v>
      </c>
      <c r="BO12" s="83" t="s">
        <v>70</v>
      </c>
      <c r="BP12" s="83" t="s">
        <v>70</v>
      </c>
      <c r="BQ12" s="83" t="s">
        <v>70</v>
      </c>
      <c r="BR12" s="83" t="s">
        <v>70</v>
      </c>
      <c r="BS12" s="83" t="s">
        <v>70</v>
      </c>
      <c r="BT12" s="83" t="s">
        <v>70</v>
      </c>
      <c r="BU12" s="83" t="s">
        <v>70</v>
      </c>
      <c r="BV12" s="83" t="s">
        <v>70</v>
      </c>
      <c r="BW12" s="83" t="s">
        <v>70</v>
      </c>
      <c r="BX12" s="83" t="s">
        <v>70</v>
      </c>
      <c r="BY12" s="83" t="s">
        <v>70</v>
      </c>
      <c r="BZ12" s="83" t="s">
        <v>70</v>
      </c>
      <c r="CA12" s="83" t="s">
        <v>70</v>
      </c>
      <c r="CB12" s="83" t="s">
        <v>70</v>
      </c>
      <c r="CC12" s="83" t="s">
        <v>70</v>
      </c>
      <c r="CD12" s="83" t="s">
        <v>70</v>
      </c>
      <c r="CE12" s="83" t="s">
        <v>70</v>
      </c>
      <c r="CF12" s="83" t="s">
        <v>70</v>
      </c>
      <c r="CG12" s="83" t="s">
        <v>70</v>
      </c>
      <c r="CH12" s="83" t="s">
        <v>70</v>
      </c>
      <c r="CI12" s="83" t="s">
        <v>70</v>
      </c>
      <c r="CJ12" s="83" t="s">
        <v>70</v>
      </c>
      <c r="CK12" s="83" t="s">
        <v>70</v>
      </c>
      <c r="CL12" s="83" t="s">
        <v>70</v>
      </c>
      <c r="CM12" s="83" t="s">
        <v>70</v>
      </c>
      <c r="CN12" s="83" t="s">
        <v>70</v>
      </c>
      <c r="CO12" s="83" t="s">
        <v>70</v>
      </c>
      <c r="CP12" s="83" t="s">
        <v>70</v>
      </c>
      <c r="CQ12" s="83" t="s">
        <v>70</v>
      </c>
      <c r="CR12" s="83" t="s">
        <v>70</v>
      </c>
      <c r="CS12" s="83" t="s">
        <v>70</v>
      </c>
      <c r="CT12" s="83" t="s">
        <v>70</v>
      </c>
      <c r="CU12" s="83" t="s">
        <v>70</v>
      </c>
      <c r="CV12" s="83" t="s">
        <v>70</v>
      </c>
      <c r="CW12" s="83" t="s">
        <v>70</v>
      </c>
      <c r="CX12" s="83" t="s">
        <v>70</v>
      </c>
      <c r="CY12" s="83" t="s">
        <v>70</v>
      </c>
      <c r="CZ12" s="83" t="s">
        <v>70</v>
      </c>
      <c r="DA12" s="83" t="s">
        <v>70</v>
      </c>
      <c r="DB12" s="83" t="s">
        <v>70</v>
      </c>
      <c r="DC12" s="83" t="s">
        <v>70</v>
      </c>
      <c r="DD12" s="83" t="s">
        <v>70</v>
      </c>
      <c r="DE12" s="83" t="s">
        <v>70</v>
      </c>
      <c r="DF12" s="83" t="s">
        <v>70</v>
      </c>
      <c r="DG12" s="83" t="s">
        <v>70</v>
      </c>
      <c r="DH12" s="83" t="s">
        <v>70</v>
      </c>
      <c r="DI12" s="83" t="s">
        <v>70</v>
      </c>
      <c r="DJ12" s="83" t="s">
        <v>70</v>
      </c>
      <c r="DK12" s="83" t="s">
        <v>70</v>
      </c>
      <c r="DL12" s="83" t="s">
        <v>70</v>
      </c>
      <c r="DM12" s="83" t="s">
        <v>70</v>
      </c>
      <c r="DN12" s="83" t="s">
        <v>70</v>
      </c>
      <c r="DO12" s="83" t="s">
        <v>70</v>
      </c>
      <c r="DP12" s="83" t="s">
        <v>70</v>
      </c>
      <c r="DQ12" s="83" t="s">
        <v>70</v>
      </c>
      <c r="DR12" s="83" t="s">
        <v>70</v>
      </c>
      <c r="DS12" s="83" t="s">
        <v>70</v>
      </c>
      <c r="DT12" s="83" t="s">
        <v>70</v>
      </c>
      <c r="DU12" s="83" t="s">
        <v>70</v>
      </c>
      <c r="DV12" s="83" t="s">
        <v>70</v>
      </c>
      <c r="DW12" s="83" t="s">
        <v>70</v>
      </c>
      <c r="DX12" s="83" t="s">
        <v>70</v>
      </c>
      <c r="DY12" s="83" t="s">
        <v>70</v>
      </c>
      <c r="DZ12" s="83" t="s">
        <v>70</v>
      </c>
      <c r="EA12" s="83" t="s">
        <v>70</v>
      </c>
      <c r="EB12" s="83" t="s">
        <v>70</v>
      </c>
      <c r="EC12" s="83" t="s">
        <v>70</v>
      </c>
      <c r="ED12" s="83" t="s">
        <v>70</v>
      </c>
      <c r="EE12" s="83" t="s">
        <v>70</v>
      </c>
      <c r="EF12" s="83" t="s">
        <v>70</v>
      </c>
      <c r="EG12" s="83" t="s">
        <v>70</v>
      </c>
      <c r="EH12" s="83" t="s">
        <v>70</v>
      </c>
      <c r="EI12" s="83" t="s">
        <v>70</v>
      </c>
      <c r="EJ12" s="83" t="s">
        <v>70</v>
      </c>
      <c r="EK12" s="83" t="s">
        <v>70</v>
      </c>
      <c r="EL12" s="83" t="s">
        <v>70</v>
      </c>
      <c r="EM12" s="83" t="s">
        <v>70</v>
      </c>
      <c r="EN12" s="83" t="s">
        <v>70</v>
      </c>
      <c r="EO12" s="83" t="s">
        <v>70</v>
      </c>
      <c r="EP12" s="83" t="s">
        <v>70</v>
      </c>
      <c r="EQ12" s="83" t="s">
        <v>70</v>
      </c>
      <c r="ER12" s="83" t="s">
        <v>70</v>
      </c>
      <c r="ES12" s="83" t="s">
        <v>70</v>
      </c>
      <c r="ET12" s="83" t="s">
        <v>70</v>
      </c>
      <c r="EU12" s="83" t="s">
        <v>70</v>
      </c>
      <c r="EV12" s="83" t="s">
        <v>70</v>
      </c>
      <c r="EW12" s="83" t="s">
        <v>70</v>
      </c>
      <c r="EX12" s="83" t="s">
        <v>70</v>
      </c>
      <c r="EY12" s="83" t="s">
        <v>70</v>
      </c>
      <c r="EZ12" s="83" t="s">
        <v>70</v>
      </c>
      <c r="FA12" s="83" t="s">
        <v>70</v>
      </c>
      <c r="FB12" s="83" t="s">
        <v>70</v>
      </c>
      <c r="FC12" s="83" t="s">
        <v>70</v>
      </c>
      <c r="FD12" s="83" t="s">
        <v>70</v>
      </c>
      <c r="FE12" s="83" t="s">
        <v>70</v>
      </c>
      <c r="FF12" s="83" t="s">
        <v>70</v>
      </c>
      <c r="FG12" s="83" t="s">
        <v>70</v>
      </c>
      <c r="FH12" s="83" t="s">
        <v>70</v>
      </c>
      <c r="FI12" s="83" t="s">
        <v>70</v>
      </c>
      <c r="FJ12" s="83" t="s">
        <v>70</v>
      </c>
      <c r="FK12" s="83" t="s">
        <v>70</v>
      </c>
      <c r="FL12" s="83" t="s">
        <v>70</v>
      </c>
      <c r="FM12" s="83" t="s">
        <v>70</v>
      </c>
      <c r="FN12" s="83" t="s">
        <v>70</v>
      </c>
      <c r="FO12" s="83" t="s">
        <v>70</v>
      </c>
      <c r="FP12" s="83" t="s">
        <v>70</v>
      </c>
      <c r="FQ12" s="83" t="s">
        <v>70</v>
      </c>
      <c r="FR12" s="83" t="s">
        <v>70</v>
      </c>
      <c r="FS12" s="83" t="s">
        <v>70</v>
      </c>
      <c r="FT12" s="83" t="s">
        <v>70</v>
      </c>
      <c r="FU12" s="83" t="s">
        <v>70</v>
      </c>
      <c r="FV12" s="83" t="s">
        <v>70</v>
      </c>
      <c r="FW12" s="83" t="s">
        <v>70</v>
      </c>
      <c r="FX12" s="83" t="s">
        <v>70</v>
      </c>
      <c r="FY12" s="83" t="s">
        <v>70</v>
      </c>
      <c r="FZ12" s="83" t="s">
        <v>70</v>
      </c>
      <c r="GA12" s="83" t="s">
        <v>70</v>
      </c>
      <c r="GB12" s="83" t="s">
        <v>70</v>
      </c>
      <c r="GC12" s="83" t="s">
        <v>70</v>
      </c>
      <c r="GD12" s="83" t="s">
        <v>70</v>
      </c>
      <c r="GE12" s="83" t="s">
        <v>70</v>
      </c>
      <c r="GF12" s="83" t="s">
        <v>70</v>
      </c>
      <c r="GG12" s="83" t="s">
        <v>70</v>
      </c>
      <c r="GH12" s="83" t="s">
        <v>70</v>
      </c>
      <c r="GI12" s="83" t="s">
        <v>70</v>
      </c>
      <c r="GJ12" s="83" t="s">
        <v>70</v>
      </c>
      <c r="GK12" s="83" t="s">
        <v>70</v>
      </c>
      <c r="GL12" s="83" t="s">
        <v>70</v>
      </c>
      <c r="GM12" s="83" t="s">
        <v>70</v>
      </c>
      <c r="GN12" s="83" t="s">
        <v>70</v>
      </c>
      <c r="GO12" s="83" t="s">
        <v>70</v>
      </c>
      <c r="GP12" s="83" t="s">
        <v>70</v>
      </c>
      <c r="GQ12" s="83" t="s">
        <v>70</v>
      </c>
      <c r="GR12" s="83" t="s">
        <v>70</v>
      </c>
      <c r="GS12" s="83" t="s">
        <v>70</v>
      </c>
      <c r="GT12" s="83" t="s">
        <v>70</v>
      </c>
      <c r="GU12" s="83" t="s">
        <v>70</v>
      </c>
      <c r="GV12" s="83" t="s">
        <v>70</v>
      </c>
      <c r="GW12" s="83" t="s">
        <v>70</v>
      </c>
      <c r="GX12" s="83" t="s">
        <v>70</v>
      </c>
      <c r="GY12" s="83" t="s">
        <v>70</v>
      </c>
      <c r="GZ12" s="83" t="s">
        <v>70</v>
      </c>
      <c r="HA12" s="83" t="s">
        <v>70</v>
      </c>
      <c r="HB12" s="83" t="s">
        <v>70</v>
      </c>
      <c r="HC12" s="83" t="s">
        <v>70</v>
      </c>
      <c r="HD12" s="83" t="s">
        <v>70</v>
      </c>
      <c r="HE12" s="83" t="s">
        <v>70</v>
      </c>
      <c r="HF12" s="83" t="s">
        <v>70</v>
      </c>
      <c r="HG12" s="83" t="s">
        <v>70</v>
      </c>
      <c r="HH12" s="83" t="s">
        <v>70</v>
      </c>
      <c r="HI12" s="83" t="s">
        <v>70</v>
      </c>
      <c r="HJ12" s="83" t="s">
        <v>70</v>
      </c>
      <c r="HK12" s="83" t="s">
        <v>70</v>
      </c>
      <c r="HL12" s="83" t="s">
        <v>70</v>
      </c>
      <c r="HM12" s="83" t="s">
        <v>70</v>
      </c>
      <c r="HN12" s="83" t="s">
        <v>70</v>
      </c>
      <c r="HO12" s="83" t="s">
        <v>70</v>
      </c>
      <c r="HP12" s="83" t="s">
        <v>70</v>
      </c>
      <c r="HQ12" s="83" t="s">
        <v>70</v>
      </c>
      <c r="HR12" s="83" t="s">
        <v>70</v>
      </c>
      <c r="HS12" s="83" t="s">
        <v>70</v>
      </c>
      <c r="HT12" s="83" t="s">
        <v>70</v>
      </c>
      <c r="HU12" s="83" t="s">
        <v>70</v>
      </c>
      <c r="HV12" s="83" t="s">
        <v>70</v>
      </c>
      <c r="HW12" s="83" t="s">
        <v>70</v>
      </c>
      <c r="HX12" s="83" t="s">
        <v>70</v>
      </c>
      <c r="HY12" s="83" t="s">
        <v>70</v>
      </c>
      <c r="HZ12" s="83" t="s">
        <v>70</v>
      </c>
      <c r="IA12" s="83" t="s">
        <v>70</v>
      </c>
      <c r="IB12" s="83" t="s">
        <v>70</v>
      </c>
      <c r="IC12" s="83" t="s">
        <v>70</v>
      </c>
      <c r="ID12" s="83" t="s">
        <v>70</v>
      </c>
      <c r="IE12" s="83" t="s">
        <v>70</v>
      </c>
      <c r="IF12" s="83" t="s">
        <v>70</v>
      </c>
      <c r="IG12" s="83" t="s">
        <v>70</v>
      </c>
      <c r="IH12" s="83" t="s">
        <v>70</v>
      </c>
      <c r="II12" s="83" t="s">
        <v>70</v>
      </c>
      <c r="IJ12" s="83" t="s">
        <v>70</v>
      </c>
      <c r="IK12" s="83" t="s">
        <v>70</v>
      </c>
      <c r="IL12" s="83" t="s">
        <v>70</v>
      </c>
      <c r="IM12" s="83" t="s">
        <v>70</v>
      </c>
      <c r="IN12" s="83" t="s">
        <v>70</v>
      </c>
      <c r="IO12" s="83" t="s">
        <v>70</v>
      </c>
      <c r="IP12" s="83" t="s">
        <v>70</v>
      </c>
      <c r="IQ12" s="83" t="s">
        <v>70</v>
      </c>
      <c r="IR12" s="83" t="s">
        <v>70</v>
      </c>
      <c r="IS12" s="83" t="s">
        <v>70</v>
      </c>
      <c r="IT12" s="83" t="s">
        <v>70</v>
      </c>
      <c r="IU12" s="83" t="s">
        <v>70</v>
      </c>
      <c r="IV12" s="83" t="s">
        <v>70</v>
      </c>
      <c r="IW12" s="83" t="s">
        <v>70</v>
      </c>
      <c r="IX12" s="83" t="s">
        <v>70</v>
      </c>
      <c r="IY12" s="83" t="s">
        <v>70</v>
      </c>
      <c r="IZ12" s="83" t="s">
        <v>70</v>
      </c>
      <c r="JA12" s="83" t="s">
        <v>70</v>
      </c>
      <c r="JB12" s="83" t="s">
        <v>70</v>
      </c>
      <c r="JC12" s="83" t="s">
        <v>70</v>
      </c>
      <c r="JD12" s="83" t="s">
        <v>70</v>
      </c>
      <c r="JE12" s="83" t="s">
        <v>70</v>
      </c>
      <c r="JF12" s="83" t="s">
        <v>70</v>
      </c>
      <c r="JG12" s="83" t="s">
        <v>70</v>
      </c>
      <c r="JH12" s="83" t="s">
        <v>70</v>
      </c>
      <c r="JI12" s="83" t="s">
        <v>70</v>
      </c>
      <c r="JJ12" s="83" t="s">
        <v>70</v>
      </c>
      <c r="JK12" s="83" t="s">
        <v>70</v>
      </c>
      <c r="JL12" s="83" t="s">
        <v>70</v>
      </c>
      <c r="JM12" s="83" t="s">
        <v>70</v>
      </c>
      <c r="JN12" s="83" t="s">
        <v>70</v>
      </c>
      <c r="JO12" s="83" t="s">
        <v>70</v>
      </c>
      <c r="JP12" s="83" t="s">
        <v>70</v>
      </c>
      <c r="JQ12" s="83" t="s">
        <v>70</v>
      </c>
      <c r="JR12" s="83" t="s">
        <v>70</v>
      </c>
      <c r="JS12" s="83" t="s">
        <v>70</v>
      </c>
      <c r="JT12" s="83" t="s">
        <v>70</v>
      </c>
      <c r="JU12" s="83" t="s">
        <v>70</v>
      </c>
      <c r="JV12" s="83" t="s">
        <v>70</v>
      </c>
      <c r="JW12" s="83" t="s">
        <v>70</v>
      </c>
      <c r="JX12" s="83" t="s">
        <v>70</v>
      </c>
      <c r="JY12" s="83" t="s">
        <v>70</v>
      </c>
      <c r="JZ12" s="83" t="s">
        <v>70</v>
      </c>
      <c r="KA12" s="83" t="s">
        <v>70</v>
      </c>
      <c r="KB12" s="83" t="s">
        <v>70</v>
      </c>
      <c r="KC12" s="83" t="s">
        <v>70</v>
      </c>
      <c r="KD12" s="83" t="s">
        <v>70</v>
      </c>
      <c r="KE12" s="83" t="s">
        <v>70</v>
      </c>
      <c r="KF12" s="83" t="s">
        <v>70</v>
      </c>
      <c r="KG12" s="83" t="s">
        <v>70</v>
      </c>
      <c r="KH12" s="83" t="s">
        <v>70</v>
      </c>
      <c r="KI12" s="83" t="s">
        <v>70</v>
      </c>
      <c r="KJ12" s="83" t="s">
        <v>70</v>
      </c>
      <c r="KK12" s="83" t="s">
        <v>70</v>
      </c>
      <c r="KL12" s="83" t="s">
        <v>70</v>
      </c>
      <c r="KM12" s="83" t="s">
        <v>70</v>
      </c>
      <c r="KN12" s="83" t="s">
        <v>70</v>
      </c>
      <c r="KO12" s="83" t="s">
        <v>70</v>
      </c>
      <c r="KP12" s="83" t="s">
        <v>70</v>
      </c>
      <c r="KQ12" s="83" t="s">
        <v>70</v>
      </c>
      <c r="KR12" s="83" t="s">
        <v>70</v>
      </c>
      <c r="KS12" s="83" t="s">
        <v>70</v>
      </c>
      <c r="KT12" s="83" t="s">
        <v>70</v>
      </c>
      <c r="KU12" s="83" t="s">
        <v>70</v>
      </c>
      <c r="KV12" s="83" t="s">
        <v>70</v>
      </c>
      <c r="KW12" s="83" t="s">
        <v>70</v>
      </c>
      <c r="KX12" s="83" t="s">
        <v>70</v>
      </c>
      <c r="KY12" s="83" t="s">
        <v>70</v>
      </c>
      <c r="KZ12" s="83" t="s">
        <v>70</v>
      </c>
      <c r="LA12" s="83" t="s">
        <v>70</v>
      </c>
      <c r="LB12" s="83" t="s">
        <v>70</v>
      </c>
      <c r="LC12" s="83" t="s">
        <v>70</v>
      </c>
      <c r="LD12" s="83" t="s">
        <v>70</v>
      </c>
      <c r="LE12" s="83" t="s">
        <v>70</v>
      </c>
      <c r="LF12" s="83" t="s">
        <v>70</v>
      </c>
      <c r="LG12" s="83" t="s">
        <v>70</v>
      </c>
      <c r="LH12" s="83" t="s">
        <v>70</v>
      </c>
      <c r="LI12" s="83" t="s">
        <v>70</v>
      </c>
      <c r="LJ12" s="83" t="s">
        <v>70</v>
      </c>
      <c r="LK12" s="83" t="s">
        <v>70</v>
      </c>
      <c r="LL12" s="83" t="s">
        <v>70</v>
      </c>
      <c r="LM12" s="83" t="s">
        <v>70</v>
      </c>
      <c r="LN12" s="83" t="s">
        <v>70</v>
      </c>
      <c r="LO12" s="83" t="s">
        <v>70</v>
      </c>
      <c r="LP12" s="83" t="s">
        <v>70</v>
      </c>
      <c r="LQ12" s="83" t="s">
        <v>70</v>
      </c>
      <c r="LR12" s="83" t="s">
        <v>70</v>
      </c>
      <c r="LS12" s="83" t="s">
        <v>70</v>
      </c>
      <c r="LT12" s="83" t="s">
        <v>70</v>
      </c>
      <c r="LU12" s="83" t="s">
        <v>70</v>
      </c>
      <c r="LV12" s="83" t="s">
        <v>70</v>
      </c>
      <c r="LW12" s="83" t="s">
        <v>70</v>
      </c>
      <c r="LX12" s="83" t="s">
        <v>70</v>
      </c>
      <c r="LY12" s="83" t="s">
        <v>70</v>
      </c>
      <c r="LZ12" s="83" t="s">
        <v>70</v>
      </c>
      <c r="MA12" s="83" t="s">
        <v>70</v>
      </c>
      <c r="MB12" s="83" t="s">
        <v>70</v>
      </c>
      <c r="MC12" s="83" t="s">
        <v>70</v>
      </c>
      <c r="MD12" s="83" t="s">
        <v>70</v>
      </c>
      <c r="ME12" s="83" t="s">
        <v>70</v>
      </c>
      <c r="MF12" s="83" t="s">
        <v>70</v>
      </c>
      <c r="MG12" s="83" t="s">
        <v>70</v>
      </c>
      <c r="MH12" s="83" t="s">
        <v>70</v>
      </c>
      <c r="MI12" s="83" t="s">
        <v>70</v>
      </c>
      <c r="MJ12" s="83" t="s">
        <v>70</v>
      </c>
      <c r="MK12" s="83" t="s">
        <v>70</v>
      </c>
      <c r="ML12" s="83" t="s">
        <v>70</v>
      </c>
      <c r="MM12" s="83" t="s">
        <v>70</v>
      </c>
      <c r="MN12" s="83" t="s">
        <v>70</v>
      </c>
      <c r="MO12" s="83" t="s">
        <v>70</v>
      </c>
      <c r="MP12" s="83" t="s">
        <v>70</v>
      </c>
      <c r="MQ12" s="83" t="s">
        <v>70</v>
      </c>
      <c r="MR12" s="83" t="s">
        <v>70</v>
      </c>
      <c r="MS12" s="83" t="s">
        <v>70</v>
      </c>
      <c r="MT12" s="83" t="s">
        <v>70</v>
      </c>
      <c r="MU12" s="83" t="s">
        <v>70</v>
      </c>
      <c r="MV12" s="83" t="s">
        <v>70</v>
      </c>
      <c r="MW12" s="83" t="s">
        <v>70</v>
      </c>
      <c r="MX12" s="83" t="s">
        <v>70</v>
      </c>
      <c r="MY12" s="83" t="s">
        <v>70</v>
      </c>
      <c r="MZ12" s="83" t="s">
        <v>70</v>
      </c>
      <c r="NA12" s="83" t="s">
        <v>70</v>
      </c>
      <c r="NB12" s="83" t="s">
        <v>70</v>
      </c>
      <c r="NC12" s="83" t="s">
        <v>70</v>
      </c>
      <c r="ND12" s="83" t="s">
        <v>70</v>
      </c>
      <c r="NE12" s="83" t="s">
        <v>70</v>
      </c>
      <c r="NF12" s="83" t="s">
        <v>70</v>
      </c>
      <c r="NG12" s="83" t="s">
        <v>70</v>
      </c>
      <c r="NH12" s="83" t="s">
        <v>70</v>
      </c>
      <c r="NI12" s="83" t="s">
        <v>70</v>
      </c>
      <c r="NJ12" s="83" t="s">
        <v>70</v>
      </c>
      <c r="NK12" s="83" t="s">
        <v>70</v>
      </c>
      <c r="NL12" s="83" t="s">
        <v>70</v>
      </c>
      <c r="NM12" s="83" t="s">
        <v>70</v>
      </c>
      <c r="NN12" s="83" t="s">
        <v>70</v>
      </c>
      <c r="NO12" s="83" t="s">
        <v>70</v>
      </c>
      <c r="NP12" s="83" t="s">
        <v>70</v>
      </c>
      <c r="NQ12" s="83" t="s">
        <v>70</v>
      </c>
      <c r="NR12" s="83" t="s">
        <v>70</v>
      </c>
      <c r="NS12" s="83" t="s">
        <v>70</v>
      </c>
      <c r="NT12" s="83" t="s">
        <v>70</v>
      </c>
      <c r="NU12" s="83" t="s">
        <v>70</v>
      </c>
      <c r="NV12" s="83" t="s">
        <v>70</v>
      </c>
      <c r="NW12" s="83" t="s">
        <v>70</v>
      </c>
      <c r="NX12" s="83" t="s">
        <v>70</v>
      </c>
      <c r="NY12" s="83" t="s">
        <v>70</v>
      </c>
      <c r="NZ12" s="83" t="s">
        <v>70</v>
      </c>
      <c r="OA12" s="83" t="s">
        <v>70</v>
      </c>
      <c r="OB12" s="83" t="s">
        <v>70</v>
      </c>
      <c r="OC12" s="83" t="s">
        <v>70</v>
      </c>
      <c r="OD12" s="83" t="s">
        <v>70</v>
      </c>
      <c r="OE12" s="83" t="s">
        <v>70</v>
      </c>
      <c r="OF12" s="83" t="s">
        <v>70</v>
      </c>
      <c r="OG12" s="83" t="s">
        <v>70</v>
      </c>
      <c r="OH12" s="83" t="s">
        <v>70</v>
      </c>
      <c r="OI12" s="83" t="s">
        <v>70</v>
      </c>
      <c r="OJ12" s="83" t="s">
        <v>70</v>
      </c>
      <c r="OK12" s="83" t="s">
        <v>70</v>
      </c>
      <c r="OL12" s="83" t="s">
        <v>70</v>
      </c>
      <c r="OM12" s="83" t="s">
        <v>70</v>
      </c>
      <c r="ON12" s="83" t="s">
        <v>70</v>
      </c>
      <c r="OO12" s="83" t="s">
        <v>70</v>
      </c>
      <c r="OP12" s="83" t="s">
        <v>70</v>
      </c>
      <c r="OQ12" s="83" t="s">
        <v>70</v>
      </c>
      <c r="OR12" s="83" t="s">
        <v>70</v>
      </c>
      <c r="OS12" s="83" t="s">
        <v>70</v>
      </c>
      <c r="OT12" s="83" t="s">
        <v>70</v>
      </c>
      <c r="OU12" s="83" t="s">
        <v>70</v>
      </c>
      <c r="OV12" s="83" t="s">
        <v>70</v>
      </c>
      <c r="OW12" s="83" t="s">
        <v>70</v>
      </c>
      <c r="OX12" s="83" t="s">
        <v>70</v>
      </c>
      <c r="OY12" s="83" t="s">
        <v>70</v>
      </c>
      <c r="OZ12" s="83" t="s">
        <v>70</v>
      </c>
      <c r="PA12" s="83" t="s">
        <v>70</v>
      </c>
      <c r="PB12" s="83" t="s">
        <v>70</v>
      </c>
      <c r="PC12" s="83" t="s">
        <v>70</v>
      </c>
      <c r="PD12" s="83" t="s">
        <v>70</v>
      </c>
      <c r="PE12" s="83" t="s">
        <v>70</v>
      </c>
      <c r="PF12" s="83" t="s">
        <v>70</v>
      </c>
      <c r="PG12" s="83" t="s">
        <v>70</v>
      </c>
      <c r="PH12" s="83" t="s">
        <v>70</v>
      </c>
      <c r="PI12" s="83" t="s">
        <v>70</v>
      </c>
      <c r="PJ12" s="83" t="s">
        <v>70</v>
      </c>
      <c r="PK12" s="83" t="s">
        <v>70</v>
      </c>
      <c r="PL12" s="83" t="s">
        <v>70</v>
      </c>
      <c r="PM12" s="83" t="s">
        <v>70</v>
      </c>
      <c r="PN12" s="83" t="s">
        <v>70</v>
      </c>
      <c r="PO12" s="83" t="s">
        <v>70</v>
      </c>
      <c r="PP12" s="83" t="s">
        <v>70</v>
      </c>
      <c r="PQ12" s="83" t="s">
        <v>70</v>
      </c>
      <c r="PR12" s="83" t="s">
        <v>70</v>
      </c>
      <c r="PS12" s="83" t="s">
        <v>70</v>
      </c>
      <c r="PT12" s="83" t="s">
        <v>70</v>
      </c>
      <c r="PU12" s="83" t="s">
        <v>70</v>
      </c>
      <c r="PV12" s="83" t="s">
        <v>70</v>
      </c>
      <c r="PW12" s="83" t="s">
        <v>70</v>
      </c>
      <c r="PX12" s="83" t="s">
        <v>70</v>
      </c>
      <c r="PY12" s="83" t="s">
        <v>70</v>
      </c>
      <c r="PZ12" s="83" t="s">
        <v>70</v>
      </c>
      <c r="QA12" s="83" t="s">
        <v>70</v>
      </c>
      <c r="QB12" s="83" t="s">
        <v>70</v>
      </c>
      <c r="QC12" s="83" t="s">
        <v>70</v>
      </c>
      <c r="QD12" s="83" t="s">
        <v>70</v>
      </c>
      <c r="QE12" s="83" t="s">
        <v>70</v>
      </c>
      <c r="QF12" s="83" t="s">
        <v>70</v>
      </c>
      <c r="QG12" s="83" t="s">
        <v>70</v>
      </c>
      <c r="QH12" s="83" t="s">
        <v>70</v>
      </c>
      <c r="QI12" s="83" t="s">
        <v>70</v>
      </c>
      <c r="QJ12" s="83" t="s">
        <v>70</v>
      </c>
      <c r="QK12" s="83" t="s">
        <v>70</v>
      </c>
      <c r="QL12" s="83" t="s">
        <v>70</v>
      </c>
      <c r="QM12" s="83" t="s">
        <v>70</v>
      </c>
      <c r="QN12" s="83" t="s">
        <v>70</v>
      </c>
      <c r="QO12" s="83" t="s">
        <v>70</v>
      </c>
      <c r="QP12" s="83" t="s">
        <v>70</v>
      </c>
      <c r="QQ12" s="83" t="s">
        <v>70</v>
      </c>
      <c r="QR12" s="83" t="s">
        <v>70</v>
      </c>
      <c r="QS12" s="83" t="s">
        <v>70</v>
      </c>
      <c r="QT12" s="83" t="s">
        <v>70</v>
      </c>
      <c r="QU12" s="83" t="s">
        <v>70</v>
      </c>
      <c r="QV12" s="83" t="s">
        <v>70</v>
      </c>
      <c r="QW12" s="83" t="s">
        <v>70</v>
      </c>
      <c r="QX12" s="83" t="s">
        <v>70</v>
      </c>
      <c r="QY12" s="83" t="s">
        <v>70</v>
      </c>
      <c r="QZ12" s="83" t="s">
        <v>70</v>
      </c>
      <c r="RA12" s="83" t="s">
        <v>70</v>
      </c>
      <c r="RB12" s="83" t="s">
        <v>70</v>
      </c>
      <c r="RC12" s="83" t="s">
        <v>70</v>
      </c>
      <c r="RD12" s="83" t="s">
        <v>70</v>
      </c>
      <c r="RE12" s="83" t="s">
        <v>70</v>
      </c>
      <c r="RF12" s="83" t="s">
        <v>70</v>
      </c>
      <c r="RG12" s="83" t="s">
        <v>70</v>
      </c>
      <c r="RH12" s="83" t="s">
        <v>70</v>
      </c>
      <c r="RI12" s="83" t="s">
        <v>70</v>
      </c>
      <c r="RJ12" s="83" t="s">
        <v>70</v>
      </c>
      <c r="RK12" s="83" t="s">
        <v>70</v>
      </c>
      <c r="RL12" s="83" t="s">
        <v>70</v>
      </c>
      <c r="RM12" s="83" t="s">
        <v>70</v>
      </c>
      <c r="RN12" s="83" t="s">
        <v>70</v>
      </c>
      <c r="RO12" s="83" t="s">
        <v>70</v>
      </c>
      <c r="RP12" s="83" t="s">
        <v>70</v>
      </c>
      <c r="RQ12" s="83" t="s">
        <v>70</v>
      </c>
      <c r="RR12" s="83" t="s">
        <v>70</v>
      </c>
      <c r="RS12" s="83" t="s">
        <v>70</v>
      </c>
      <c r="RT12" s="83" t="s">
        <v>70</v>
      </c>
      <c r="RU12" s="83" t="s">
        <v>70</v>
      </c>
      <c r="RV12" s="83" t="s">
        <v>70</v>
      </c>
      <c r="RW12" s="83" t="s">
        <v>70</v>
      </c>
      <c r="RX12" s="83" t="s">
        <v>70</v>
      </c>
      <c r="RY12" s="83" t="s">
        <v>70</v>
      </c>
      <c r="RZ12" s="83" t="s">
        <v>70</v>
      </c>
      <c r="SA12" s="83" t="s">
        <v>70</v>
      </c>
      <c r="SB12" s="83" t="s">
        <v>70</v>
      </c>
      <c r="SC12" s="83" t="s">
        <v>70</v>
      </c>
      <c r="SD12" s="83" t="s">
        <v>70</v>
      </c>
      <c r="SE12" s="83" t="s">
        <v>70</v>
      </c>
      <c r="SF12" s="83" t="s">
        <v>70</v>
      </c>
      <c r="SG12" s="83" t="s">
        <v>70</v>
      </c>
      <c r="SH12" s="83" t="s">
        <v>70</v>
      </c>
      <c r="SI12" s="83" t="s">
        <v>70</v>
      </c>
      <c r="SJ12" s="83" t="s">
        <v>70</v>
      </c>
      <c r="SK12" s="83" t="s">
        <v>70</v>
      </c>
      <c r="SL12" s="83" t="s">
        <v>70</v>
      </c>
      <c r="SM12" s="83" t="s">
        <v>70</v>
      </c>
      <c r="SN12" s="83" t="s">
        <v>70</v>
      </c>
      <c r="SO12" s="83" t="s">
        <v>70</v>
      </c>
      <c r="SP12" s="83" t="s">
        <v>70</v>
      </c>
      <c r="SQ12" s="83" t="s">
        <v>70</v>
      </c>
      <c r="SR12" s="83" t="s">
        <v>70</v>
      </c>
      <c r="SS12" s="83" t="s">
        <v>70</v>
      </c>
      <c r="ST12" s="83" t="s">
        <v>70</v>
      </c>
      <c r="SU12" s="83" t="s">
        <v>70</v>
      </c>
      <c r="SV12" s="83" t="s">
        <v>70</v>
      </c>
      <c r="SW12" s="83" t="s">
        <v>70</v>
      </c>
      <c r="SX12" s="83" t="s">
        <v>70</v>
      </c>
      <c r="SY12" s="83" t="s">
        <v>70</v>
      </c>
      <c r="SZ12" s="83" t="s">
        <v>70</v>
      </c>
      <c r="TA12" s="83" t="s">
        <v>70</v>
      </c>
      <c r="TB12" s="83" t="s">
        <v>70</v>
      </c>
      <c r="TC12" s="83" t="s">
        <v>70</v>
      </c>
      <c r="TD12" s="83" t="s">
        <v>70</v>
      </c>
      <c r="TE12" s="83" t="s">
        <v>70</v>
      </c>
      <c r="TF12" s="83" t="s">
        <v>70</v>
      </c>
      <c r="TG12" s="83" t="s">
        <v>70</v>
      </c>
      <c r="TH12" s="83" t="s">
        <v>70</v>
      </c>
      <c r="TI12" s="83" t="s">
        <v>70</v>
      </c>
      <c r="TJ12" s="83" t="s">
        <v>70</v>
      </c>
      <c r="TK12" s="83" t="s">
        <v>70</v>
      </c>
      <c r="TL12" s="83" t="s">
        <v>70</v>
      </c>
      <c r="TM12" s="83" t="s">
        <v>70</v>
      </c>
      <c r="TN12" s="83" t="s">
        <v>70</v>
      </c>
      <c r="TO12" s="83" t="s">
        <v>70</v>
      </c>
      <c r="TP12" s="83" t="s">
        <v>70</v>
      </c>
      <c r="TQ12" s="83" t="s">
        <v>70</v>
      </c>
      <c r="TR12" s="83" t="s">
        <v>70</v>
      </c>
      <c r="TS12" s="83" t="s">
        <v>70</v>
      </c>
      <c r="TT12" s="83" t="s">
        <v>70</v>
      </c>
      <c r="TU12" s="83" t="s">
        <v>70</v>
      </c>
      <c r="TV12" s="83" t="s">
        <v>70</v>
      </c>
      <c r="TW12" s="83" t="s">
        <v>70</v>
      </c>
      <c r="TX12" s="83" t="s">
        <v>70</v>
      </c>
      <c r="TY12" s="83" t="s">
        <v>70</v>
      </c>
      <c r="TZ12" s="83" t="s">
        <v>70</v>
      </c>
      <c r="UA12" s="83" t="s">
        <v>70</v>
      </c>
      <c r="UB12" s="83" t="s">
        <v>70</v>
      </c>
      <c r="UC12" s="83" t="s">
        <v>70</v>
      </c>
      <c r="UD12" s="83" t="s">
        <v>70</v>
      </c>
      <c r="UE12" s="83" t="s">
        <v>70</v>
      </c>
      <c r="UF12" s="83" t="s">
        <v>70</v>
      </c>
      <c r="UG12" s="83" t="s">
        <v>70</v>
      </c>
      <c r="UH12" s="83" t="s">
        <v>70</v>
      </c>
      <c r="UI12" s="83" t="s">
        <v>70</v>
      </c>
      <c r="UJ12" s="83" t="s">
        <v>70</v>
      </c>
      <c r="UK12" s="83" t="s">
        <v>70</v>
      </c>
      <c r="UL12" s="83" t="s">
        <v>70</v>
      </c>
      <c r="UM12" s="83" t="s">
        <v>70</v>
      </c>
      <c r="UN12" s="83" t="s">
        <v>70</v>
      </c>
      <c r="UO12" s="83" t="s">
        <v>70</v>
      </c>
      <c r="UP12" s="83" t="s">
        <v>70</v>
      </c>
      <c r="UQ12" s="83" t="s">
        <v>70</v>
      </c>
      <c r="UR12" s="83" t="s">
        <v>70</v>
      </c>
      <c r="US12" s="83" t="s">
        <v>70</v>
      </c>
      <c r="UT12" s="83" t="s">
        <v>70</v>
      </c>
      <c r="UU12" s="83" t="s">
        <v>70</v>
      </c>
      <c r="UV12" s="83" t="s">
        <v>70</v>
      </c>
      <c r="UW12" s="83" t="s">
        <v>70</v>
      </c>
      <c r="UX12" s="83" t="s">
        <v>70</v>
      </c>
      <c r="UY12" s="83" t="s">
        <v>70</v>
      </c>
      <c r="UZ12" s="83" t="s">
        <v>70</v>
      </c>
      <c r="VA12" s="83" t="s">
        <v>70</v>
      </c>
      <c r="VB12" s="83" t="s">
        <v>70</v>
      </c>
      <c r="VC12" s="83" t="s">
        <v>70</v>
      </c>
      <c r="VD12" s="83" t="s">
        <v>70</v>
      </c>
      <c r="VE12" s="83" t="s">
        <v>70</v>
      </c>
      <c r="VF12" s="83" t="s">
        <v>70</v>
      </c>
      <c r="VG12" s="83" t="s">
        <v>70</v>
      </c>
      <c r="VH12" s="83" t="s">
        <v>70</v>
      </c>
      <c r="VI12" s="83" t="s">
        <v>70</v>
      </c>
      <c r="VJ12" s="83" t="s">
        <v>70</v>
      </c>
      <c r="VK12" s="83" t="s">
        <v>70</v>
      </c>
      <c r="VL12" s="83" t="s">
        <v>70</v>
      </c>
      <c r="VM12" s="83" t="s">
        <v>70</v>
      </c>
      <c r="VN12" s="83" t="s">
        <v>70</v>
      </c>
      <c r="VO12" s="83" t="s">
        <v>70</v>
      </c>
      <c r="VP12" s="83" t="s">
        <v>70</v>
      </c>
      <c r="VQ12" s="83" t="s">
        <v>70</v>
      </c>
      <c r="VR12" s="83" t="s">
        <v>70</v>
      </c>
      <c r="VS12" s="83" t="s">
        <v>70</v>
      </c>
      <c r="VT12" s="83" t="s">
        <v>70</v>
      </c>
      <c r="VU12" s="83" t="s">
        <v>70</v>
      </c>
      <c r="VV12" s="83" t="s">
        <v>70</v>
      </c>
      <c r="VW12" s="83" t="s">
        <v>70</v>
      </c>
      <c r="VX12" s="83" t="s">
        <v>70</v>
      </c>
      <c r="VY12" s="83" t="s">
        <v>70</v>
      </c>
      <c r="VZ12" s="83" t="s">
        <v>70</v>
      </c>
      <c r="WA12" s="83" t="s">
        <v>70</v>
      </c>
      <c r="WB12" s="83" t="s">
        <v>70</v>
      </c>
      <c r="WC12" s="83" t="s">
        <v>70</v>
      </c>
      <c r="WD12" s="83" t="s">
        <v>70</v>
      </c>
      <c r="WE12" s="83" t="s">
        <v>70</v>
      </c>
      <c r="WF12" s="83" t="s">
        <v>70</v>
      </c>
      <c r="WG12" s="83" t="s">
        <v>70</v>
      </c>
      <c r="WH12" s="83" t="s">
        <v>70</v>
      </c>
      <c r="WI12" s="83" t="s">
        <v>70</v>
      </c>
      <c r="WJ12" s="83" t="s">
        <v>70</v>
      </c>
      <c r="WK12" s="83" t="s">
        <v>70</v>
      </c>
      <c r="WL12" s="83" t="s">
        <v>70</v>
      </c>
      <c r="WM12" s="83" t="s">
        <v>70</v>
      </c>
      <c r="WN12" s="83" t="s">
        <v>70</v>
      </c>
      <c r="WO12" s="83" t="s">
        <v>70</v>
      </c>
      <c r="WP12" s="83" t="s">
        <v>70</v>
      </c>
      <c r="WQ12" s="83" t="s">
        <v>70</v>
      </c>
      <c r="WR12" s="83" t="s">
        <v>70</v>
      </c>
      <c r="WS12" s="83" t="s">
        <v>70</v>
      </c>
      <c r="WT12" s="83" t="s">
        <v>70</v>
      </c>
      <c r="WU12" s="83" t="s">
        <v>70</v>
      </c>
      <c r="WV12" s="83" t="s">
        <v>70</v>
      </c>
      <c r="WW12" s="83" t="s">
        <v>70</v>
      </c>
      <c r="WX12" s="83" t="s">
        <v>70</v>
      </c>
      <c r="WY12" s="83" t="s">
        <v>70</v>
      </c>
      <c r="WZ12" s="83" t="s">
        <v>70</v>
      </c>
      <c r="XA12" s="83" t="s">
        <v>70</v>
      </c>
      <c r="XB12" s="83" t="s">
        <v>70</v>
      </c>
      <c r="XC12" s="83" t="s">
        <v>70</v>
      </c>
      <c r="XD12" s="83" t="s">
        <v>70</v>
      </c>
      <c r="XE12" s="83" t="s">
        <v>70</v>
      </c>
      <c r="XF12" s="83" t="s">
        <v>70</v>
      </c>
      <c r="XG12" s="83" t="s">
        <v>70</v>
      </c>
      <c r="XH12" s="83" t="s">
        <v>70</v>
      </c>
      <c r="XI12" s="83" t="s">
        <v>70</v>
      </c>
      <c r="XJ12" s="83" t="s">
        <v>70</v>
      </c>
      <c r="XK12" s="83" t="s">
        <v>70</v>
      </c>
      <c r="XL12" s="83" t="s">
        <v>70</v>
      </c>
      <c r="XM12" s="83" t="s">
        <v>70</v>
      </c>
      <c r="XN12" s="83" t="s">
        <v>70</v>
      </c>
      <c r="XO12" s="83" t="s">
        <v>70</v>
      </c>
      <c r="XP12" s="83" t="s">
        <v>70</v>
      </c>
      <c r="XQ12" s="83" t="s">
        <v>70</v>
      </c>
      <c r="XR12" s="83" t="s">
        <v>70</v>
      </c>
      <c r="XS12" s="83" t="s">
        <v>70</v>
      </c>
      <c r="XT12" s="83" t="s">
        <v>70</v>
      </c>
      <c r="XU12" s="83" t="s">
        <v>70</v>
      </c>
      <c r="XV12" s="83" t="s">
        <v>70</v>
      </c>
      <c r="XW12" s="83" t="s">
        <v>70</v>
      </c>
      <c r="XX12" s="83" t="s">
        <v>70</v>
      </c>
      <c r="XY12" s="83" t="s">
        <v>70</v>
      </c>
      <c r="XZ12" s="83" t="s">
        <v>70</v>
      </c>
      <c r="YA12" s="83" t="s">
        <v>70</v>
      </c>
      <c r="YB12" s="83" t="s">
        <v>70</v>
      </c>
      <c r="YC12" s="83" t="s">
        <v>70</v>
      </c>
      <c r="YD12" s="83" t="s">
        <v>70</v>
      </c>
      <c r="YE12" s="83" t="s">
        <v>70</v>
      </c>
      <c r="YF12" s="83" t="s">
        <v>70</v>
      </c>
      <c r="YG12" s="83" t="s">
        <v>70</v>
      </c>
      <c r="YH12" s="83" t="s">
        <v>70</v>
      </c>
      <c r="YI12" s="83" t="s">
        <v>70</v>
      </c>
      <c r="YJ12" s="83" t="s">
        <v>70</v>
      </c>
      <c r="YK12" s="83" t="s">
        <v>70</v>
      </c>
      <c r="YL12" s="83" t="s">
        <v>70</v>
      </c>
      <c r="YM12" s="83" t="s">
        <v>70</v>
      </c>
      <c r="YN12" s="83" t="s">
        <v>70</v>
      </c>
      <c r="YO12" s="83" t="s">
        <v>70</v>
      </c>
      <c r="YP12" s="83" t="s">
        <v>70</v>
      </c>
      <c r="YQ12" s="83" t="s">
        <v>70</v>
      </c>
      <c r="YR12" s="83" t="s">
        <v>70</v>
      </c>
      <c r="YS12" s="83" t="s">
        <v>70</v>
      </c>
      <c r="YT12" s="83" t="s">
        <v>70</v>
      </c>
      <c r="YU12" s="83" t="s">
        <v>70</v>
      </c>
      <c r="YV12" s="83" t="s">
        <v>70</v>
      </c>
      <c r="YW12" s="83" t="s">
        <v>70</v>
      </c>
      <c r="YX12" s="83" t="s">
        <v>70</v>
      </c>
      <c r="YY12" s="83" t="s">
        <v>70</v>
      </c>
      <c r="YZ12" s="83" t="s">
        <v>70</v>
      </c>
      <c r="ZA12" s="83" t="s">
        <v>70</v>
      </c>
      <c r="ZB12" s="83" t="s">
        <v>70</v>
      </c>
      <c r="ZC12" s="83" t="s">
        <v>70</v>
      </c>
      <c r="ZD12" s="83" t="s">
        <v>70</v>
      </c>
      <c r="ZE12" s="83" t="s">
        <v>70</v>
      </c>
      <c r="ZF12" s="83" t="s">
        <v>70</v>
      </c>
      <c r="ZG12" s="83" t="s">
        <v>70</v>
      </c>
      <c r="ZH12" s="83" t="s">
        <v>70</v>
      </c>
      <c r="ZI12" s="83" t="s">
        <v>70</v>
      </c>
      <c r="ZJ12" s="83" t="s">
        <v>70</v>
      </c>
      <c r="ZK12" s="83" t="s">
        <v>70</v>
      </c>
      <c r="ZL12" s="83" t="s">
        <v>70</v>
      </c>
      <c r="ZM12" s="83" t="s">
        <v>70</v>
      </c>
      <c r="ZN12" s="83" t="s">
        <v>70</v>
      </c>
      <c r="ZO12" s="83" t="s">
        <v>70</v>
      </c>
      <c r="ZP12" s="83" t="s">
        <v>70</v>
      </c>
      <c r="ZQ12" s="83" t="s">
        <v>70</v>
      </c>
      <c r="ZR12" s="83" t="s">
        <v>70</v>
      </c>
      <c r="ZS12" s="83" t="s">
        <v>70</v>
      </c>
      <c r="ZT12" s="83" t="s">
        <v>70</v>
      </c>
      <c r="ZU12" s="83" t="s">
        <v>70</v>
      </c>
      <c r="ZV12" s="83" t="s">
        <v>70</v>
      </c>
      <c r="ZW12" s="83" t="s">
        <v>70</v>
      </c>
      <c r="ZX12" s="83" t="s">
        <v>70</v>
      </c>
      <c r="ZY12" s="83" t="s">
        <v>70</v>
      </c>
      <c r="ZZ12" s="83" t="s">
        <v>70</v>
      </c>
      <c r="AAA12" s="83" t="s">
        <v>70</v>
      </c>
      <c r="AAB12" s="83" t="s">
        <v>70</v>
      </c>
      <c r="AAC12" s="83" t="s">
        <v>70</v>
      </c>
      <c r="AAD12" s="83" t="s">
        <v>70</v>
      </c>
      <c r="AAE12" s="83" t="s">
        <v>70</v>
      </c>
      <c r="AAF12" s="83" t="s">
        <v>70</v>
      </c>
      <c r="AAG12" s="83" t="s">
        <v>70</v>
      </c>
      <c r="AAH12" s="83" t="s">
        <v>70</v>
      </c>
      <c r="AAI12" s="83" t="s">
        <v>70</v>
      </c>
      <c r="AAJ12" s="83" t="s">
        <v>70</v>
      </c>
      <c r="AAK12" s="83" t="s">
        <v>70</v>
      </c>
      <c r="AAL12" s="83" t="s">
        <v>70</v>
      </c>
      <c r="AAM12" s="83" t="s">
        <v>70</v>
      </c>
      <c r="AAN12" s="83" t="s">
        <v>70</v>
      </c>
      <c r="AAO12" s="83" t="s">
        <v>70</v>
      </c>
      <c r="AAP12" s="83" t="s">
        <v>70</v>
      </c>
      <c r="AAQ12" s="83" t="s">
        <v>70</v>
      </c>
      <c r="AAR12" s="83" t="s">
        <v>70</v>
      </c>
      <c r="AAS12" s="83" t="s">
        <v>70</v>
      </c>
      <c r="AAT12" s="83" t="s">
        <v>70</v>
      </c>
      <c r="AAU12" s="83" t="s">
        <v>70</v>
      </c>
      <c r="AAV12" s="83" t="s">
        <v>70</v>
      </c>
      <c r="AAW12" s="83" t="s">
        <v>70</v>
      </c>
      <c r="AAX12" s="83" t="s">
        <v>70</v>
      </c>
      <c r="AAY12" s="83" t="s">
        <v>70</v>
      </c>
      <c r="AAZ12" s="83" t="s">
        <v>70</v>
      </c>
      <c r="ABA12" s="83" t="s">
        <v>70</v>
      </c>
      <c r="ABB12" s="83" t="s">
        <v>70</v>
      </c>
      <c r="ABC12" s="83" t="s">
        <v>70</v>
      </c>
      <c r="ABD12" s="83" t="s">
        <v>70</v>
      </c>
      <c r="ABE12" s="83" t="s">
        <v>70</v>
      </c>
      <c r="ABF12" s="83" t="s">
        <v>70</v>
      </c>
      <c r="ABG12" s="83" t="s">
        <v>70</v>
      </c>
      <c r="ABH12" s="83" t="s">
        <v>70</v>
      </c>
      <c r="ABI12" s="83" t="s">
        <v>70</v>
      </c>
      <c r="ABJ12" s="83" t="s">
        <v>70</v>
      </c>
      <c r="ABK12" s="83" t="s">
        <v>70</v>
      </c>
      <c r="ABL12" s="83" t="s">
        <v>70</v>
      </c>
      <c r="ABM12" s="83" t="s">
        <v>70</v>
      </c>
      <c r="ABN12" s="83" t="s">
        <v>70</v>
      </c>
      <c r="ABO12" s="83" t="s">
        <v>70</v>
      </c>
      <c r="ABP12" s="83" t="s">
        <v>70</v>
      </c>
      <c r="ABQ12" s="83" t="s">
        <v>70</v>
      </c>
      <c r="ABR12" s="83" t="s">
        <v>70</v>
      </c>
      <c r="ABS12" s="83" t="s">
        <v>70</v>
      </c>
      <c r="ABT12" s="83" t="s">
        <v>70</v>
      </c>
      <c r="ABU12" s="83" t="s">
        <v>70</v>
      </c>
      <c r="ABV12" s="83" t="s">
        <v>70</v>
      </c>
      <c r="ABW12" s="83" t="s">
        <v>70</v>
      </c>
      <c r="ABX12" s="83" t="s">
        <v>70</v>
      </c>
      <c r="ABY12" s="83" t="s">
        <v>70</v>
      </c>
      <c r="ABZ12" s="83" t="s">
        <v>70</v>
      </c>
      <c r="ACA12" s="83" t="s">
        <v>70</v>
      </c>
      <c r="ACB12" s="83" t="s">
        <v>70</v>
      </c>
      <c r="ACC12" s="83" t="s">
        <v>70</v>
      </c>
      <c r="ACD12" s="83" t="s">
        <v>70</v>
      </c>
      <c r="ACE12" s="83" t="s">
        <v>70</v>
      </c>
      <c r="ACF12" s="83" t="s">
        <v>70</v>
      </c>
      <c r="ACG12" s="83" t="s">
        <v>70</v>
      </c>
      <c r="ACH12" s="83" t="s">
        <v>70</v>
      </c>
      <c r="ACI12" s="83" t="s">
        <v>70</v>
      </c>
      <c r="ACJ12" s="83" t="s">
        <v>70</v>
      </c>
      <c r="ACK12" s="83" t="s">
        <v>70</v>
      </c>
      <c r="ACL12" s="83" t="s">
        <v>70</v>
      </c>
      <c r="ACM12" s="83" t="s">
        <v>70</v>
      </c>
      <c r="ACN12" s="83" t="s">
        <v>70</v>
      </c>
      <c r="ACO12" s="83" t="s">
        <v>70</v>
      </c>
      <c r="ACP12" s="83" t="s">
        <v>70</v>
      </c>
      <c r="ACQ12" s="83" t="s">
        <v>70</v>
      </c>
      <c r="ACR12" s="83" t="s">
        <v>70</v>
      </c>
      <c r="ACS12" s="83" t="s">
        <v>70</v>
      </c>
      <c r="ACT12" s="83" t="s">
        <v>70</v>
      </c>
      <c r="ACU12" s="83" t="s">
        <v>70</v>
      </c>
      <c r="ACV12" s="83" t="s">
        <v>70</v>
      </c>
      <c r="ACW12" s="83" t="s">
        <v>70</v>
      </c>
      <c r="ACX12" s="83" t="s">
        <v>70</v>
      </c>
      <c r="ACY12" s="83" t="s">
        <v>70</v>
      </c>
      <c r="ACZ12" s="83" t="s">
        <v>70</v>
      </c>
      <c r="ADA12" s="83" t="s">
        <v>70</v>
      </c>
      <c r="ADB12" s="83" t="s">
        <v>70</v>
      </c>
      <c r="ADC12" s="83" t="s">
        <v>70</v>
      </c>
      <c r="ADD12" s="83" t="s">
        <v>70</v>
      </c>
      <c r="ADE12" s="83" t="s">
        <v>70</v>
      </c>
      <c r="ADF12" s="83" t="s">
        <v>70</v>
      </c>
      <c r="ADG12" s="83" t="s">
        <v>70</v>
      </c>
      <c r="ADH12" s="83" t="s">
        <v>70</v>
      </c>
      <c r="ADI12" s="83" t="s">
        <v>70</v>
      </c>
      <c r="ADJ12" s="83" t="s">
        <v>70</v>
      </c>
      <c r="ADK12" s="83" t="s">
        <v>70</v>
      </c>
      <c r="ADL12" s="83" t="s">
        <v>70</v>
      </c>
      <c r="ADM12" s="83" t="s">
        <v>70</v>
      </c>
      <c r="ADN12" s="83" t="s">
        <v>70</v>
      </c>
      <c r="ADO12" s="83" t="s">
        <v>70</v>
      </c>
      <c r="ADP12" s="83" t="s">
        <v>70</v>
      </c>
      <c r="ADQ12" s="83" t="s">
        <v>70</v>
      </c>
      <c r="ADR12" s="83" t="s">
        <v>70</v>
      </c>
      <c r="ADS12" s="83" t="s">
        <v>70</v>
      </c>
      <c r="ADT12" s="83" t="s">
        <v>70</v>
      </c>
      <c r="ADU12" s="83" t="s">
        <v>70</v>
      </c>
      <c r="ADV12" s="83" t="s">
        <v>70</v>
      </c>
      <c r="ADW12" s="83" t="s">
        <v>70</v>
      </c>
      <c r="ADX12" s="83" t="s">
        <v>70</v>
      </c>
      <c r="ADY12" s="83" t="s">
        <v>70</v>
      </c>
      <c r="ADZ12" s="83" t="s">
        <v>70</v>
      </c>
      <c r="AEA12" s="83" t="s">
        <v>70</v>
      </c>
      <c r="AEB12" s="83" t="s">
        <v>70</v>
      </c>
      <c r="AEC12" s="83" t="s">
        <v>70</v>
      </c>
      <c r="AED12" s="83" t="s">
        <v>70</v>
      </c>
      <c r="AEE12" s="83" t="s">
        <v>70</v>
      </c>
      <c r="AEF12" s="83" t="s">
        <v>70</v>
      </c>
      <c r="AEG12" s="83" t="s">
        <v>70</v>
      </c>
      <c r="AEH12" s="83" t="s">
        <v>70</v>
      </c>
      <c r="AEI12" s="83" t="s">
        <v>70</v>
      </c>
      <c r="AEJ12" s="83" t="s">
        <v>70</v>
      </c>
      <c r="AEK12" s="83" t="s">
        <v>70</v>
      </c>
      <c r="AEL12" s="83" t="s">
        <v>70</v>
      </c>
      <c r="AEM12" s="83" t="s">
        <v>70</v>
      </c>
      <c r="AEN12" s="83" t="s">
        <v>70</v>
      </c>
      <c r="AEO12" s="83" t="s">
        <v>70</v>
      </c>
      <c r="AEP12" s="83" t="s">
        <v>70</v>
      </c>
      <c r="AEQ12" s="83" t="s">
        <v>70</v>
      </c>
      <c r="AER12" s="83" t="s">
        <v>70</v>
      </c>
      <c r="AES12" s="83" t="s">
        <v>70</v>
      </c>
      <c r="AET12" s="83" t="s">
        <v>70</v>
      </c>
      <c r="AEU12" s="83" t="s">
        <v>70</v>
      </c>
      <c r="AEV12" s="83" t="s">
        <v>70</v>
      </c>
      <c r="AEW12" s="83" t="s">
        <v>70</v>
      </c>
      <c r="AEX12" s="83" t="s">
        <v>70</v>
      </c>
      <c r="AEY12" s="83" t="s">
        <v>70</v>
      </c>
      <c r="AEZ12" s="83" t="s">
        <v>70</v>
      </c>
      <c r="AFA12" s="83" t="s">
        <v>70</v>
      </c>
      <c r="AFB12" s="83" t="s">
        <v>70</v>
      </c>
      <c r="AFC12" s="83" t="s">
        <v>70</v>
      </c>
      <c r="AFD12" s="83" t="s">
        <v>70</v>
      </c>
      <c r="AFE12" s="83" t="s">
        <v>70</v>
      </c>
      <c r="AFF12" s="83" t="s">
        <v>70</v>
      </c>
      <c r="AFG12" s="83" t="s">
        <v>70</v>
      </c>
      <c r="AFH12" s="83" t="s">
        <v>70</v>
      </c>
      <c r="AFI12" s="83" t="s">
        <v>70</v>
      </c>
      <c r="AFJ12" s="83" t="s">
        <v>70</v>
      </c>
      <c r="AFK12" s="83" t="s">
        <v>70</v>
      </c>
      <c r="AFL12" s="83" t="s">
        <v>70</v>
      </c>
      <c r="AFM12" s="83" t="s">
        <v>70</v>
      </c>
      <c r="AFN12" s="83" t="s">
        <v>70</v>
      </c>
      <c r="AFO12" s="83" t="s">
        <v>70</v>
      </c>
      <c r="AFP12" s="83" t="s">
        <v>70</v>
      </c>
      <c r="AFQ12" s="83" t="s">
        <v>70</v>
      </c>
      <c r="AFR12" s="83" t="s">
        <v>70</v>
      </c>
      <c r="AFS12" s="83" t="s">
        <v>70</v>
      </c>
      <c r="AFT12" s="83" t="s">
        <v>70</v>
      </c>
      <c r="AFU12" s="83" t="s">
        <v>70</v>
      </c>
      <c r="AFV12" s="83" t="s">
        <v>70</v>
      </c>
      <c r="AFW12" s="83" t="s">
        <v>70</v>
      </c>
      <c r="AFX12" s="83" t="s">
        <v>70</v>
      </c>
      <c r="AFY12" s="83" t="s">
        <v>70</v>
      </c>
      <c r="AFZ12" s="83" t="s">
        <v>70</v>
      </c>
      <c r="AGA12" s="83" t="s">
        <v>70</v>
      </c>
      <c r="AGB12" s="83" t="s">
        <v>70</v>
      </c>
      <c r="AGC12" s="83" t="s">
        <v>70</v>
      </c>
      <c r="AGD12" s="83" t="s">
        <v>70</v>
      </c>
      <c r="AGE12" s="83" t="s">
        <v>70</v>
      </c>
      <c r="AGF12" s="83" t="s">
        <v>70</v>
      </c>
      <c r="AGG12" s="83" t="s">
        <v>70</v>
      </c>
      <c r="AGH12" s="83" t="s">
        <v>70</v>
      </c>
      <c r="AGI12" s="83" t="s">
        <v>70</v>
      </c>
      <c r="AGJ12" s="83" t="s">
        <v>70</v>
      </c>
      <c r="AGK12" s="83" t="s">
        <v>70</v>
      </c>
      <c r="AGL12" s="83" t="s">
        <v>70</v>
      </c>
      <c r="AGM12" s="83" t="s">
        <v>70</v>
      </c>
      <c r="AGN12" s="83" t="s">
        <v>70</v>
      </c>
      <c r="AGO12" s="83" t="s">
        <v>70</v>
      </c>
      <c r="AGP12" s="83" t="s">
        <v>70</v>
      </c>
      <c r="AGQ12" s="83" t="s">
        <v>70</v>
      </c>
      <c r="AGR12" s="83" t="s">
        <v>70</v>
      </c>
      <c r="AGS12" s="83" t="s">
        <v>70</v>
      </c>
      <c r="AGT12" s="83" t="s">
        <v>70</v>
      </c>
      <c r="AGU12" s="83" t="s">
        <v>70</v>
      </c>
      <c r="AGV12" s="83" t="s">
        <v>70</v>
      </c>
      <c r="AGW12" s="83" t="s">
        <v>70</v>
      </c>
      <c r="AGX12" s="83" t="s">
        <v>70</v>
      </c>
      <c r="AGY12" s="83" t="s">
        <v>70</v>
      </c>
      <c r="AGZ12" s="83" t="s">
        <v>70</v>
      </c>
      <c r="AHA12" s="83" t="s">
        <v>70</v>
      </c>
      <c r="AHB12" s="83" t="s">
        <v>70</v>
      </c>
      <c r="AHC12" s="83" t="s">
        <v>70</v>
      </c>
      <c r="AHD12" s="83" t="s">
        <v>70</v>
      </c>
      <c r="AHE12" s="83" t="s">
        <v>70</v>
      </c>
      <c r="AHF12" s="83" t="s">
        <v>70</v>
      </c>
      <c r="AHG12" s="83" t="s">
        <v>70</v>
      </c>
      <c r="AHH12" s="83" t="s">
        <v>70</v>
      </c>
      <c r="AHI12" s="83" t="s">
        <v>70</v>
      </c>
      <c r="AHJ12" s="83" t="s">
        <v>70</v>
      </c>
      <c r="AHK12" s="83" t="s">
        <v>70</v>
      </c>
      <c r="AHL12" s="83" t="s">
        <v>70</v>
      </c>
      <c r="AHM12" s="83" t="s">
        <v>70</v>
      </c>
      <c r="AHN12" s="83" t="s">
        <v>70</v>
      </c>
      <c r="AHO12" s="83" t="s">
        <v>70</v>
      </c>
      <c r="AHP12" s="83" t="s">
        <v>70</v>
      </c>
      <c r="AHQ12" s="83" t="s">
        <v>70</v>
      </c>
      <c r="AHR12" s="83" t="s">
        <v>70</v>
      </c>
      <c r="AHS12" s="83" t="s">
        <v>70</v>
      </c>
      <c r="AHT12" s="83" t="s">
        <v>70</v>
      </c>
      <c r="AHU12" s="83" t="s">
        <v>70</v>
      </c>
      <c r="AHV12" s="83" t="s">
        <v>70</v>
      </c>
      <c r="AHW12" s="83" t="s">
        <v>70</v>
      </c>
      <c r="AHX12" s="83" t="s">
        <v>70</v>
      </c>
      <c r="AHY12" s="83" t="s">
        <v>70</v>
      </c>
      <c r="AHZ12" s="83" t="s">
        <v>70</v>
      </c>
      <c r="AIA12" s="83" t="s">
        <v>70</v>
      </c>
      <c r="AIB12" s="83" t="s">
        <v>70</v>
      </c>
      <c r="AIC12" s="83" t="s">
        <v>70</v>
      </c>
      <c r="AID12" s="83" t="s">
        <v>70</v>
      </c>
      <c r="AIE12" s="83" t="s">
        <v>70</v>
      </c>
      <c r="AIF12" s="83" t="s">
        <v>70</v>
      </c>
      <c r="AIG12" s="83" t="s">
        <v>70</v>
      </c>
      <c r="AIH12" s="83" t="s">
        <v>70</v>
      </c>
      <c r="AII12" s="83" t="s">
        <v>70</v>
      </c>
      <c r="AIJ12" s="83" t="s">
        <v>70</v>
      </c>
      <c r="AIK12" s="83" t="s">
        <v>70</v>
      </c>
      <c r="AIL12" s="83" t="s">
        <v>70</v>
      </c>
      <c r="AIM12" s="83" t="s">
        <v>70</v>
      </c>
      <c r="AIN12" s="83" t="s">
        <v>70</v>
      </c>
      <c r="AIO12" s="83" t="s">
        <v>70</v>
      </c>
      <c r="AIP12" s="83" t="s">
        <v>70</v>
      </c>
      <c r="AIQ12" s="83" t="s">
        <v>70</v>
      </c>
      <c r="AIR12" s="83" t="s">
        <v>70</v>
      </c>
      <c r="AIS12" s="83" t="s">
        <v>70</v>
      </c>
      <c r="AIT12" s="83" t="s">
        <v>70</v>
      </c>
      <c r="AIU12" s="83" t="s">
        <v>70</v>
      </c>
      <c r="AIV12" s="83" t="s">
        <v>70</v>
      </c>
      <c r="AIW12" s="83" t="s">
        <v>70</v>
      </c>
      <c r="AIX12" s="83" t="s">
        <v>70</v>
      </c>
      <c r="AIY12" s="83" t="s">
        <v>70</v>
      </c>
      <c r="AIZ12" s="83" t="s">
        <v>70</v>
      </c>
      <c r="AJA12" s="83" t="s">
        <v>70</v>
      </c>
      <c r="AJB12" s="83" t="s">
        <v>70</v>
      </c>
      <c r="AJC12" s="83" t="s">
        <v>70</v>
      </c>
      <c r="AJD12" s="83" t="s">
        <v>70</v>
      </c>
      <c r="AJE12" s="83" t="s">
        <v>70</v>
      </c>
      <c r="AJF12" s="83" t="s">
        <v>70</v>
      </c>
      <c r="AJG12" s="83" t="s">
        <v>70</v>
      </c>
      <c r="AJH12" s="83" t="s">
        <v>70</v>
      </c>
      <c r="AJI12" s="83" t="s">
        <v>70</v>
      </c>
      <c r="AJJ12" s="83" t="s">
        <v>70</v>
      </c>
      <c r="AJK12" s="83" t="s">
        <v>70</v>
      </c>
      <c r="AJL12" s="83" t="s">
        <v>70</v>
      </c>
      <c r="AJM12" s="83" t="s">
        <v>70</v>
      </c>
      <c r="AJN12" s="83" t="s">
        <v>70</v>
      </c>
      <c r="AJO12" s="83" t="s">
        <v>70</v>
      </c>
      <c r="AJP12" s="83" t="s">
        <v>70</v>
      </c>
      <c r="AJQ12" s="83" t="s">
        <v>70</v>
      </c>
      <c r="AJR12" s="83" t="s">
        <v>70</v>
      </c>
      <c r="AJS12" s="83" t="s">
        <v>70</v>
      </c>
      <c r="AJT12" s="83" t="s">
        <v>70</v>
      </c>
      <c r="AJU12" s="83" t="s">
        <v>70</v>
      </c>
      <c r="AJV12" s="83" t="s">
        <v>70</v>
      </c>
      <c r="AJW12" s="83" t="s">
        <v>70</v>
      </c>
      <c r="AJX12" s="83" t="s">
        <v>70</v>
      </c>
      <c r="AJY12" s="83" t="s">
        <v>70</v>
      </c>
      <c r="AJZ12" s="83" t="s">
        <v>70</v>
      </c>
      <c r="AKA12" s="83" t="s">
        <v>70</v>
      </c>
      <c r="AKB12" s="83" t="s">
        <v>70</v>
      </c>
      <c r="AKC12" s="83" t="s">
        <v>70</v>
      </c>
      <c r="AKD12" s="83" t="s">
        <v>70</v>
      </c>
      <c r="AKE12" s="83" t="s">
        <v>70</v>
      </c>
      <c r="AKF12" s="83" t="s">
        <v>70</v>
      </c>
      <c r="AKG12" s="83" t="s">
        <v>70</v>
      </c>
      <c r="AKH12" s="83" t="s">
        <v>70</v>
      </c>
      <c r="AKI12" s="83" t="s">
        <v>70</v>
      </c>
      <c r="AKJ12" s="83" t="s">
        <v>70</v>
      </c>
      <c r="AKK12" s="83" t="s">
        <v>70</v>
      </c>
      <c r="AKL12" s="83" t="s">
        <v>70</v>
      </c>
      <c r="AKM12" s="83" t="s">
        <v>70</v>
      </c>
      <c r="AKN12" s="83" t="s">
        <v>70</v>
      </c>
      <c r="AKO12" s="83" t="s">
        <v>70</v>
      </c>
      <c r="AKP12" s="83" t="s">
        <v>70</v>
      </c>
      <c r="AKQ12" s="83" t="s">
        <v>70</v>
      </c>
      <c r="AKR12" s="83" t="s">
        <v>70</v>
      </c>
      <c r="AKS12" s="83" t="s">
        <v>70</v>
      </c>
      <c r="AKT12" s="83" t="s">
        <v>70</v>
      </c>
      <c r="AKU12" s="83" t="s">
        <v>70</v>
      </c>
      <c r="AKV12" s="83" t="s">
        <v>70</v>
      </c>
      <c r="AKW12" s="83" t="s">
        <v>70</v>
      </c>
      <c r="AKX12" s="83" t="s">
        <v>70</v>
      </c>
      <c r="AKY12" s="83" t="s">
        <v>70</v>
      </c>
      <c r="AKZ12" s="83" t="s">
        <v>70</v>
      </c>
      <c r="ALA12" s="83" t="s">
        <v>70</v>
      </c>
      <c r="ALB12" s="83" t="s">
        <v>70</v>
      </c>
      <c r="ALC12" s="83" t="s">
        <v>70</v>
      </c>
      <c r="ALD12" s="83" t="s">
        <v>70</v>
      </c>
      <c r="ALE12" s="83" t="s">
        <v>70</v>
      </c>
      <c r="ALF12" s="83" t="s">
        <v>70</v>
      </c>
      <c r="ALG12" s="83" t="s">
        <v>70</v>
      </c>
      <c r="ALH12" s="83" t="s">
        <v>70</v>
      </c>
      <c r="ALI12" s="83" t="s">
        <v>70</v>
      </c>
      <c r="ALJ12" s="83" t="s">
        <v>70</v>
      </c>
      <c r="ALK12" s="83" t="s">
        <v>70</v>
      </c>
      <c r="ALL12" s="83" t="s">
        <v>70</v>
      </c>
      <c r="ALM12" s="83" t="s">
        <v>70</v>
      </c>
      <c r="ALN12" s="83" t="s">
        <v>70</v>
      </c>
      <c r="ALO12" s="83" t="s">
        <v>70</v>
      </c>
      <c r="ALP12" s="83" t="s">
        <v>70</v>
      </c>
      <c r="ALQ12" s="83" t="s">
        <v>70</v>
      </c>
      <c r="ALR12" s="83" t="s">
        <v>70</v>
      </c>
      <c r="ALS12" s="83" t="s">
        <v>70</v>
      </c>
      <c r="ALT12" s="83" t="s">
        <v>70</v>
      </c>
      <c r="ALU12" s="83" t="s">
        <v>70</v>
      </c>
      <c r="ALV12" s="83" t="s">
        <v>70</v>
      </c>
      <c r="ALW12" s="83" t="s">
        <v>70</v>
      </c>
      <c r="ALX12" s="83" t="s">
        <v>70</v>
      </c>
      <c r="ALY12" s="83" t="s">
        <v>70</v>
      </c>
      <c r="ALZ12" s="83" t="s">
        <v>70</v>
      </c>
      <c r="AMA12" s="83" t="s">
        <v>70</v>
      </c>
      <c r="AMB12" s="83" t="s">
        <v>70</v>
      </c>
      <c r="AMC12" s="83" t="s">
        <v>70</v>
      </c>
      <c r="AMD12" s="83" t="s">
        <v>70</v>
      </c>
      <c r="AME12" s="83" t="s">
        <v>70</v>
      </c>
      <c r="AMF12" s="83" t="s">
        <v>70</v>
      </c>
      <c r="AMG12" s="83" t="s">
        <v>70</v>
      </c>
      <c r="AMH12" s="83" t="s">
        <v>70</v>
      </c>
      <c r="AMI12" s="83" t="s">
        <v>70</v>
      </c>
      <c r="AMJ12" s="83" t="s">
        <v>70</v>
      </c>
      <c r="AMK12" s="83" t="s">
        <v>70</v>
      </c>
      <c r="AML12" s="83" t="s">
        <v>70</v>
      </c>
      <c r="AMM12" s="83" t="s">
        <v>70</v>
      </c>
      <c r="AMN12" s="83" t="s">
        <v>70</v>
      </c>
      <c r="AMO12" s="83" t="s">
        <v>70</v>
      </c>
      <c r="AMP12" s="83" t="s">
        <v>70</v>
      </c>
      <c r="AMQ12" s="83" t="s">
        <v>70</v>
      </c>
      <c r="AMR12" s="83" t="s">
        <v>70</v>
      </c>
      <c r="AMS12" s="83" t="s">
        <v>70</v>
      </c>
      <c r="AMT12" s="83" t="s">
        <v>70</v>
      </c>
      <c r="AMU12" s="83" t="s">
        <v>70</v>
      </c>
      <c r="AMV12" s="83" t="s">
        <v>70</v>
      </c>
      <c r="AMW12" s="83" t="s">
        <v>70</v>
      </c>
      <c r="AMX12" s="83" t="s">
        <v>70</v>
      </c>
      <c r="AMY12" s="83" t="s">
        <v>70</v>
      </c>
      <c r="AMZ12" s="83" t="s">
        <v>70</v>
      </c>
      <c r="ANA12" s="83" t="s">
        <v>70</v>
      </c>
      <c r="ANB12" s="83" t="s">
        <v>70</v>
      </c>
      <c r="ANC12" s="83" t="s">
        <v>70</v>
      </c>
      <c r="AND12" s="83" t="s">
        <v>70</v>
      </c>
      <c r="ANE12" s="83" t="s">
        <v>70</v>
      </c>
      <c r="ANF12" s="83" t="s">
        <v>70</v>
      </c>
      <c r="ANG12" s="83" t="s">
        <v>70</v>
      </c>
      <c r="ANH12" s="83" t="s">
        <v>70</v>
      </c>
      <c r="ANI12" s="83" t="s">
        <v>70</v>
      </c>
      <c r="ANJ12" s="83" t="s">
        <v>70</v>
      </c>
      <c r="ANK12" s="83" t="s">
        <v>70</v>
      </c>
      <c r="ANL12" s="83" t="s">
        <v>70</v>
      </c>
      <c r="ANM12" s="83" t="s">
        <v>70</v>
      </c>
      <c r="ANN12" s="83" t="s">
        <v>70</v>
      </c>
      <c r="ANO12" s="83" t="s">
        <v>70</v>
      </c>
      <c r="ANP12" s="83" t="s">
        <v>70</v>
      </c>
      <c r="ANQ12" s="83" t="s">
        <v>70</v>
      </c>
      <c r="ANR12" s="83" t="s">
        <v>70</v>
      </c>
      <c r="ANS12" s="83" t="s">
        <v>70</v>
      </c>
      <c r="ANT12" s="83" t="s">
        <v>70</v>
      </c>
      <c r="ANU12" s="83" t="s">
        <v>70</v>
      </c>
      <c r="ANV12" s="83" t="s">
        <v>70</v>
      </c>
      <c r="ANW12" s="83" t="s">
        <v>70</v>
      </c>
      <c r="ANX12" s="83" t="s">
        <v>70</v>
      </c>
      <c r="ANY12" s="83" t="s">
        <v>70</v>
      </c>
      <c r="ANZ12" s="83" t="s">
        <v>70</v>
      </c>
      <c r="AOA12" s="83" t="s">
        <v>70</v>
      </c>
      <c r="AOB12" s="83" t="s">
        <v>70</v>
      </c>
      <c r="AOC12" s="83" t="s">
        <v>70</v>
      </c>
      <c r="AOD12" s="83" t="s">
        <v>70</v>
      </c>
      <c r="AOE12" s="83" t="s">
        <v>70</v>
      </c>
      <c r="AOF12" s="83" t="s">
        <v>70</v>
      </c>
      <c r="AOG12" s="83" t="s">
        <v>70</v>
      </c>
      <c r="AOH12" s="83" t="s">
        <v>70</v>
      </c>
      <c r="AOI12" s="83" t="s">
        <v>70</v>
      </c>
      <c r="AOJ12" s="83" t="s">
        <v>70</v>
      </c>
      <c r="AOK12" s="83" t="s">
        <v>70</v>
      </c>
      <c r="AOL12" s="83" t="s">
        <v>70</v>
      </c>
      <c r="AOM12" s="83" t="s">
        <v>70</v>
      </c>
      <c r="AON12" s="83" t="s">
        <v>70</v>
      </c>
      <c r="AOO12" s="83" t="s">
        <v>70</v>
      </c>
      <c r="AOP12" s="83" t="s">
        <v>70</v>
      </c>
      <c r="AOQ12" s="83" t="s">
        <v>70</v>
      </c>
      <c r="AOR12" s="83" t="s">
        <v>70</v>
      </c>
      <c r="AOS12" s="83" t="s">
        <v>70</v>
      </c>
      <c r="AOT12" s="83" t="s">
        <v>70</v>
      </c>
      <c r="AOU12" s="83" t="s">
        <v>70</v>
      </c>
      <c r="AOV12" s="83" t="s">
        <v>70</v>
      </c>
      <c r="AOW12" s="83" t="s">
        <v>70</v>
      </c>
      <c r="AOX12" s="83" t="s">
        <v>70</v>
      </c>
      <c r="AOY12" s="83" t="s">
        <v>70</v>
      </c>
      <c r="AOZ12" s="83" t="s">
        <v>70</v>
      </c>
      <c r="APA12" s="83" t="s">
        <v>70</v>
      </c>
      <c r="APB12" s="83" t="s">
        <v>70</v>
      </c>
      <c r="APC12" s="83" t="s">
        <v>70</v>
      </c>
      <c r="APD12" s="83" t="s">
        <v>70</v>
      </c>
      <c r="APE12" s="83" t="s">
        <v>70</v>
      </c>
      <c r="APF12" s="83" t="s">
        <v>70</v>
      </c>
      <c r="APG12" s="83" t="s">
        <v>70</v>
      </c>
      <c r="APH12" s="83" t="s">
        <v>70</v>
      </c>
      <c r="API12" s="83" t="s">
        <v>70</v>
      </c>
      <c r="APJ12" s="83" t="s">
        <v>70</v>
      </c>
      <c r="APK12" s="83" t="s">
        <v>70</v>
      </c>
      <c r="APL12" s="83" t="s">
        <v>70</v>
      </c>
      <c r="APM12" s="83" t="s">
        <v>70</v>
      </c>
      <c r="APN12" s="83" t="s">
        <v>70</v>
      </c>
      <c r="APO12" s="83" t="s">
        <v>70</v>
      </c>
      <c r="APP12" s="83" t="s">
        <v>70</v>
      </c>
      <c r="APQ12" s="83" t="s">
        <v>70</v>
      </c>
      <c r="APR12" s="83" t="s">
        <v>70</v>
      </c>
      <c r="APS12" s="83" t="s">
        <v>70</v>
      </c>
      <c r="APT12" s="83" t="s">
        <v>70</v>
      </c>
      <c r="APU12" s="83" t="s">
        <v>70</v>
      </c>
      <c r="APV12" s="83" t="s">
        <v>70</v>
      </c>
      <c r="APW12" s="83" t="s">
        <v>70</v>
      </c>
      <c r="APX12" s="83" t="s">
        <v>70</v>
      </c>
      <c r="APY12" s="83" t="s">
        <v>70</v>
      </c>
      <c r="APZ12" s="83" t="s">
        <v>70</v>
      </c>
      <c r="AQA12" s="83" t="s">
        <v>70</v>
      </c>
      <c r="AQB12" s="83" t="s">
        <v>70</v>
      </c>
      <c r="AQC12" s="83" t="s">
        <v>70</v>
      </c>
      <c r="AQD12" s="83" t="s">
        <v>70</v>
      </c>
      <c r="AQE12" s="83" t="s">
        <v>70</v>
      </c>
      <c r="AQF12" s="83" t="s">
        <v>70</v>
      </c>
      <c r="AQG12" s="83" t="s">
        <v>70</v>
      </c>
      <c r="AQH12" s="83" t="s">
        <v>70</v>
      </c>
      <c r="AQI12" s="83" t="s">
        <v>70</v>
      </c>
      <c r="AQJ12" s="83" t="s">
        <v>70</v>
      </c>
      <c r="AQK12" s="83" t="s">
        <v>70</v>
      </c>
      <c r="AQL12" s="83" t="s">
        <v>70</v>
      </c>
      <c r="AQM12" s="83" t="s">
        <v>70</v>
      </c>
      <c r="AQN12" s="83" t="s">
        <v>70</v>
      </c>
      <c r="AQO12" s="83" t="s">
        <v>70</v>
      </c>
      <c r="AQP12" s="83" t="s">
        <v>70</v>
      </c>
      <c r="AQQ12" s="83" t="s">
        <v>70</v>
      </c>
      <c r="AQR12" s="83" t="s">
        <v>70</v>
      </c>
      <c r="AQS12" s="83" t="s">
        <v>70</v>
      </c>
      <c r="AQT12" s="83" t="s">
        <v>70</v>
      </c>
      <c r="AQU12" s="83" t="s">
        <v>70</v>
      </c>
      <c r="AQV12" s="83" t="s">
        <v>70</v>
      </c>
      <c r="AQW12" s="83" t="s">
        <v>70</v>
      </c>
      <c r="AQX12" s="83" t="s">
        <v>70</v>
      </c>
      <c r="AQY12" s="83" t="s">
        <v>70</v>
      </c>
      <c r="AQZ12" s="83" t="s">
        <v>70</v>
      </c>
      <c r="ARA12" s="83" t="s">
        <v>70</v>
      </c>
      <c r="ARB12" s="83" t="s">
        <v>70</v>
      </c>
      <c r="ARC12" s="83" t="s">
        <v>70</v>
      </c>
      <c r="ARD12" s="83" t="s">
        <v>70</v>
      </c>
      <c r="ARE12" s="83" t="s">
        <v>70</v>
      </c>
      <c r="ARF12" s="83" t="s">
        <v>70</v>
      </c>
      <c r="ARG12" s="83" t="s">
        <v>70</v>
      </c>
      <c r="ARH12" s="83" t="s">
        <v>70</v>
      </c>
      <c r="ARI12" s="83" t="s">
        <v>70</v>
      </c>
      <c r="ARJ12" s="83" t="s">
        <v>70</v>
      </c>
      <c r="ARK12" s="83" t="s">
        <v>70</v>
      </c>
      <c r="ARL12" s="83" t="s">
        <v>70</v>
      </c>
      <c r="ARM12" s="83" t="s">
        <v>70</v>
      </c>
      <c r="ARN12" s="83" t="s">
        <v>70</v>
      </c>
      <c r="ARO12" s="83" t="s">
        <v>70</v>
      </c>
      <c r="ARP12" s="83" t="s">
        <v>70</v>
      </c>
      <c r="ARQ12" s="83" t="s">
        <v>70</v>
      </c>
      <c r="ARR12" s="83" t="s">
        <v>70</v>
      </c>
      <c r="ARS12" s="83" t="s">
        <v>70</v>
      </c>
      <c r="ART12" s="83" t="s">
        <v>70</v>
      </c>
      <c r="ARU12" s="83" t="s">
        <v>70</v>
      </c>
      <c r="ARV12" s="83" t="s">
        <v>70</v>
      </c>
      <c r="ARW12" s="83" t="s">
        <v>70</v>
      </c>
      <c r="ARX12" s="83" t="s">
        <v>70</v>
      </c>
      <c r="ARY12" s="83" t="s">
        <v>70</v>
      </c>
      <c r="ARZ12" s="83" t="s">
        <v>70</v>
      </c>
      <c r="ASA12" s="83" t="s">
        <v>70</v>
      </c>
      <c r="ASB12" s="83" t="s">
        <v>70</v>
      </c>
      <c r="ASC12" s="83" t="s">
        <v>70</v>
      </c>
      <c r="ASD12" s="83" t="s">
        <v>70</v>
      </c>
      <c r="ASE12" s="83" t="s">
        <v>70</v>
      </c>
      <c r="ASF12" s="83" t="s">
        <v>70</v>
      </c>
      <c r="ASG12" s="83" t="s">
        <v>70</v>
      </c>
      <c r="ASH12" s="83" t="s">
        <v>70</v>
      </c>
      <c r="ASI12" s="83" t="s">
        <v>70</v>
      </c>
      <c r="ASJ12" s="83" t="s">
        <v>70</v>
      </c>
      <c r="ASK12" s="83" t="s">
        <v>70</v>
      </c>
      <c r="ASL12" s="83" t="s">
        <v>70</v>
      </c>
      <c r="ASM12" s="83" t="s">
        <v>70</v>
      </c>
      <c r="ASN12" s="83" t="s">
        <v>70</v>
      </c>
      <c r="ASO12" s="83" t="s">
        <v>70</v>
      </c>
      <c r="ASP12" s="83" t="s">
        <v>70</v>
      </c>
      <c r="ASQ12" s="83" t="s">
        <v>70</v>
      </c>
      <c r="ASR12" s="83" t="s">
        <v>70</v>
      </c>
      <c r="ASS12" s="83" t="s">
        <v>70</v>
      </c>
      <c r="AST12" s="83" t="s">
        <v>70</v>
      </c>
      <c r="ASU12" s="83" t="s">
        <v>70</v>
      </c>
      <c r="ASV12" s="83" t="s">
        <v>70</v>
      </c>
      <c r="ASW12" s="83" t="s">
        <v>70</v>
      </c>
      <c r="ASX12" s="83" t="s">
        <v>70</v>
      </c>
      <c r="ASY12" s="83" t="s">
        <v>70</v>
      </c>
      <c r="ASZ12" s="83" t="s">
        <v>70</v>
      </c>
      <c r="ATA12" s="83" t="s">
        <v>70</v>
      </c>
      <c r="ATB12" s="83" t="s">
        <v>70</v>
      </c>
      <c r="ATC12" s="83" t="s">
        <v>70</v>
      </c>
      <c r="ATD12" s="83" t="s">
        <v>70</v>
      </c>
      <c r="ATE12" s="83" t="s">
        <v>70</v>
      </c>
      <c r="ATF12" s="83" t="s">
        <v>70</v>
      </c>
      <c r="ATG12" s="83" t="s">
        <v>70</v>
      </c>
      <c r="ATH12" s="83" t="s">
        <v>70</v>
      </c>
      <c r="ATI12" s="83" t="s">
        <v>70</v>
      </c>
      <c r="ATJ12" s="83" t="s">
        <v>70</v>
      </c>
      <c r="ATK12" s="83" t="s">
        <v>70</v>
      </c>
      <c r="ATL12" s="83" t="s">
        <v>70</v>
      </c>
      <c r="ATM12" s="83" t="s">
        <v>70</v>
      </c>
      <c r="ATN12" s="83" t="s">
        <v>70</v>
      </c>
      <c r="ATO12" s="83" t="s">
        <v>70</v>
      </c>
      <c r="ATP12" s="83" t="s">
        <v>70</v>
      </c>
      <c r="ATQ12" s="83" t="s">
        <v>70</v>
      </c>
      <c r="ATR12" s="83" t="s">
        <v>70</v>
      </c>
      <c r="ATS12" s="83" t="s">
        <v>70</v>
      </c>
      <c r="ATT12" s="83" t="s">
        <v>70</v>
      </c>
      <c r="ATU12" s="83" t="s">
        <v>70</v>
      </c>
      <c r="ATV12" s="83" t="s">
        <v>70</v>
      </c>
      <c r="ATW12" s="83" t="s">
        <v>70</v>
      </c>
      <c r="ATX12" s="83" t="s">
        <v>70</v>
      </c>
      <c r="ATY12" s="83" t="s">
        <v>70</v>
      </c>
      <c r="ATZ12" s="83" t="s">
        <v>70</v>
      </c>
      <c r="AUA12" s="83" t="s">
        <v>70</v>
      </c>
      <c r="AUB12" s="83" t="s">
        <v>70</v>
      </c>
      <c r="AUC12" s="83" t="s">
        <v>70</v>
      </c>
      <c r="AUD12" s="83" t="s">
        <v>70</v>
      </c>
      <c r="AUE12" s="83" t="s">
        <v>70</v>
      </c>
      <c r="AUF12" s="83" t="s">
        <v>70</v>
      </c>
      <c r="AUG12" s="83" t="s">
        <v>70</v>
      </c>
      <c r="AUH12" s="83" t="s">
        <v>70</v>
      </c>
      <c r="AUI12" s="83" t="s">
        <v>70</v>
      </c>
      <c r="AUJ12" s="83" t="s">
        <v>70</v>
      </c>
      <c r="AUK12" s="83" t="s">
        <v>70</v>
      </c>
      <c r="AUL12" s="83" t="s">
        <v>70</v>
      </c>
      <c r="AUM12" s="83" t="s">
        <v>70</v>
      </c>
      <c r="AUN12" s="83" t="s">
        <v>70</v>
      </c>
      <c r="AUO12" s="83" t="s">
        <v>70</v>
      </c>
      <c r="AUP12" s="83" t="s">
        <v>70</v>
      </c>
      <c r="AUQ12" s="83" t="s">
        <v>70</v>
      </c>
      <c r="AUR12" s="83" t="s">
        <v>70</v>
      </c>
      <c r="AUS12" s="83" t="s">
        <v>70</v>
      </c>
      <c r="AUT12" s="83" t="s">
        <v>70</v>
      </c>
      <c r="AUU12" s="83" t="s">
        <v>70</v>
      </c>
      <c r="AUV12" s="83" t="s">
        <v>70</v>
      </c>
      <c r="AUW12" s="83" t="s">
        <v>70</v>
      </c>
      <c r="AUX12" s="83" t="s">
        <v>70</v>
      </c>
      <c r="AUY12" s="83" t="s">
        <v>70</v>
      </c>
      <c r="AUZ12" s="83" t="s">
        <v>70</v>
      </c>
      <c r="AVA12" s="83" t="s">
        <v>70</v>
      </c>
      <c r="AVB12" s="83" t="s">
        <v>70</v>
      </c>
      <c r="AVC12" s="83" t="s">
        <v>70</v>
      </c>
      <c r="AVD12" s="83" t="s">
        <v>70</v>
      </c>
      <c r="AVE12" s="83" t="s">
        <v>70</v>
      </c>
      <c r="AVF12" s="83" t="s">
        <v>70</v>
      </c>
      <c r="AVG12" s="83" t="s">
        <v>70</v>
      </c>
      <c r="AVH12" s="83" t="s">
        <v>70</v>
      </c>
      <c r="AVI12" s="83" t="s">
        <v>70</v>
      </c>
      <c r="AVJ12" s="83" t="s">
        <v>70</v>
      </c>
      <c r="AVK12" s="83" t="s">
        <v>70</v>
      </c>
      <c r="AVL12" s="83" t="s">
        <v>70</v>
      </c>
      <c r="AVM12" s="83" t="s">
        <v>70</v>
      </c>
      <c r="AVN12" s="83" t="s">
        <v>70</v>
      </c>
      <c r="AVO12" s="83" t="s">
        <v>70</v>
      </c>
      <c r="AVP12" s="83" t="s">
        <v>70</v>
      </c>
      <c r="AVQ12" s="83" t="s">
        <v>70</v>
      </c>
      <c r="AVR12" s="83" t="s">
        <v>70</v>
      </c>
      <c r="AVS12" s="83" t="s">
        <v>70</v>
      </c>
      <c r="AVT12" s="83" t="s">
        <v>70</v>
      </c>
      <c r="AVU12" s="83" t="s">
        <v>70</v>
      </c>
      <c r="AVV12" s="83" t="s">
        <v>70</v>
      </c>
      <c r="AVW12" s="83" t="s">
        <v>70</v>
      </c>
      <c r="AVX12" s="83" t="s">
        <v>70</v>
      </c>
      <c r="AVY12" s="83" t="s">
        <v>70</v>
      </c>
      <c r="AVZ12" s="83" t="s">
        <v>70</v>
      </c>
      <c r="AWA12" s="83" t="s">
        <v>70</v>
      </c>
      <c r="AWB12" s="83" t="s">
        <v>70</v>
      </c>
      <c r="AWC12" s="83" t="s">
        <v>70</v>
      </c>
      <c r="AWD12" s="83" t="s">
        <v>70</v>
      </c>
      <c r="AWE12" s="83" t="s">
        <v>70</v>
      </c>
      <c r="AWF12" s="83" t="s">
        <v>70</v>
      </c>
      <c r="AWG12" s="83" t="s">
        <v>70</v>
      </c>
      <c r="AWH12" s="83" t="s">
        <v>70</v>
      </c>
      <c r="AWI12" s="83" t="s">
        <v>70</v>
      </c>
      <c r="AWJ12" s="83" t="s">
        <v>70</v>
      </c>
      <c r="AWK12" s="83" t="s">
        <v>70</v>
      </c>
      <c r="AWL12" s="83" t="s">
        <v>70</v>
      </c>
      <c r="AWM12" s="83" t="s">
        <v>70</v>
      </c>
      <c r="AWN12" s="83" t="s">
        <v>70</v>
      </c>
      <c r="AWO12" s="83" t="s">
        <v>70</v>
      </c>
      <c r="AWP12" s="83" t="s">
        <v>70</v>
      </c>
      <c r="AWQ12" s="83" t="s">
        <v>70</v>
      </c>
      <c r="AWR12" s="83" t="s">
        <v>70</v>
      </c>
      <c r="AWS12" s="83" t="s">
        <v>70</v>
      </c>
      <c r="AWT12" s="83" t="s">
        <v>70</v>
      </c>
      <c r="AWU12" s="83" t="s">
        <v>70</v>
      </c>
      <c r="AWV12" s="83" t="s">
        <v>70</v>
      </c>
      <c r="AWW12" s="83" t="s">
        <v>70</v>
      </c>
      <c r="AWX12" s="83" t="s">
        <v>70</v>
      </c>
      <c r="AWY12" s="83" t="s">
        <v>70</v>
      </c>
      <c r="AWZ12" s="83" t="s">
        <v>70</v>
      </c>
      <c r="AXA12" s="83" t="s">
        <v>70</v>
      </c>
      <c r="AXB12" s="83" t="s">
        <v>70</v>
      </c>
      <c r="AXC12" s="83" t="s">
        <v>70</v>
      </c>
      <c r="AXD12" s="83" t="s">
        <v>70</v>
      </c>
      <c r="AXE12" s="83" t="s">
        <v>70</v>
      </c>
      <c r="AXF12" s="83" t="s">
        <v>70</v>
      </c>
      <c r="AXG12" s="83" t="s">
        <v>70</v>
      </c>
      <c r="AXH12" s="83" t="s">
        <v>70</v>
      </c>
      <c r="AXI12" s="83" t="s">
        <v>70</v>
      </c>
      <c r="AXJ12" s="83" t="s">
        <v>70</v>
      </c>
      <c r="AXK12" s="83" t="s">
        <v>70</v>
      </c>
      <c r="AXL12" s="83" t="s">
        <v>70</v>
      </c>
      <c r="AXM12" s="83" t="s">
        <v>70</v>
      </c>
      <c r="AXN12" s="83" t="s">
        <v>70</v>
      </c>
      <c r="AXO12" s="83" t="s">
        <v>70</v>
      </c>
      <c r="AXP12" s="83" t="s">
        <v>70</v>
      </c>
      <c r="AXQ12" s="83" t="s">
        <v>70</v>
      </c>
      <c r="AXR12" s="83" t="s">
        <v>70</v>
      </c>
      <c r="AXS12" s="83" t="s">
        <v>70</v>
      </c>
      <c r="AXT12" s="83" t="s">
        <v>70</v>
      </c>
      <c r="AXU12" s="83" t="s">
        <v>70</v>
      </c>
      <c r="AXV12" s="83" t="s">
        <v>70</v>
      </c>
      <c r="AXW12" s="83" t="s">
        <v>70</v>
      </c>
      <c r="AXX12" s="83" t="s">
        <v>70</v>
      </c>
      <c r="AXY12" s="83" t="s">
        <v>70</v>
      </c>
      <c r="AXZ12" s="83" t="s">
        <v>70</v>
      </c>
      <c r="AYA12" s="83" t="s">
        <v>70</v>
      </c>
      <c r="AYB12" s="83" t="s">
        <v>70</v>
      </c>
      <c r="AYC12" s="83" t="s">
        <v>70</v>
      </c>
      <c r="AYD12" s="83" t="s">
        <v>70</v>
      </c>
      <c r="AYE12" s="83" t="s">
        <v>70</v>
      </c>
      <c r="AYF12" s="83" t="s">
        <v>70</v>
      </c>
      <c r="AYG12" s="83" t="s">
        <v>70</v>
      </c>
      <c r="AYH12" s="83" t="s">
        <v>70</v>
      </c>
      <c r="AYI12" s="83" t="s">
        <v>70</v>
      </c>
      <c r="AYJ12" s="83" t="s">
        <v>70</v>
      </c>
      <c r="AYK12" s="83" t="s">
        <v>70</v>
      </c>
      <c r="AYL12" s="83" t="s">
        <v>70</v>
      </c>
      <c r="AYM12" s="83" t="s">
        <v>70</v>
      </c>
      <c r="AYN12" s="83" t="s">
        <v>70</v>
      </c>
      <c r="AYO12" s="83" t="s">
        <v>70</v>
      </c>
      <c r="AYP12" s="83" t="s">
        <v>70</v>
      </c>
      <c r="AYQ12" s="83" t="s">
        <v>70</v>
      </c>
      <c r="AYR12" s="83" t="s">
        <v>70</v>
      </c>
      <c r="AYS12" s="83" t="s">
        <v>70</v>
      </c>
      <c r="AYT12" s="83" t="s">
        <v>70</v>
      </c>
      <c r="AYU12" s="83" t="s">
        <v>70</v>
      </c>
      <c r="AYV12" s="83" t="s">
        <v>70</v>
      </c>
      <c r="AYW12" s="83" t="s">
        <v>70</v>
      </c>
      <c r="AYX12" s="83" t="s">
        <v>70</v>
      </c>
      <c r="AYY12" s="83" t="s">
        <v>70</v>
      </c>
      <c r="AYZ12" s="83" t="s">
        <v>70</v>
      </c>
      <c r="AZA12" s="83" t="s">
        <v>70</v>
      </c>
      <c r="AZB12" s="83" t="s">
        <v>70</v>
      </c>
      <c r="AZC12" s="83" t="s">
        <v>70</v>
      </c>
      <c r="AZD12" s="83" t="s">
        <v>70</v>
      </c>
      <c r="AZE12" s="83" t="s">
        <v>70</v>
      </c>
      <c r="AZF12" s="83" t="s">
        <v>70</v>
      </c>
      <c r="AZG12" s="83" t="s">
        <v>70</v>
      </c>
      <c r="AZH12" s="83" t="s">
        <v>70</v>
      </c>
      <c r="AZI12" s="83" t="s">
        <v>70</v>
      </c>
      <c r="AZJ12" s="83" t="s">
        <v>70</v>
      </c>
      <c r="AZK12" s="83" t="s">
        <v>70</v>
      </c>
      <c r="AZL12" s="83" t="s">
        <v>70</v>
      </c>
      <c r="AZM12" s="83" t="s">
        <v>70</v>
      </c>
      <c r="AZN12" s="83" t="s">
        <v>70</v>
      </c>
      <c r="AZO12" s="83" t="s">
        <v>70</v>
      </c>
      <c r="AZP12" s="83" t="s">
        <v>70</v>
      </c>
      <c r="AZQ12" s="83" t="s">
        <v>70</v>
      </c>
      <c r="AZR12" s="83" t="s">
        <v>70</v>
      </c>
      <c r="AZS12" s="83" t="s">
        <v>70</v>
      </c>
      <c r="AZT12" s="83" t="s">
        <v>70</v>
      </c>
      <c r="AZU12" s="83" t="s">
        <v>70</v>
      </c>
      <c r="AZV12" s="83" t="s">
        <v>70</v>
      </c>
      <c r="AZW12" s="83" t="s">
        <v>70</v>
      </c>
      <c r="AZX12" s="83" t="s">
        <v>70</v>
      </c>
      <c r="AZY12" s="83" t="s">
        <v>70</v>
      </c>
      <c r="AZZ12" s="83" t="s">
        <v>70</v>
      </c>
      <c r="BAA12" s="83" t="s">
        <v>70</v>
      </c>
      <c r="BAB12" s="83" t="s">
        <v>70</v>
      </c>
      <c r="BAC12" s="83" t="s">
        <v>70</v>
      </c>
      <c r="BAD12" s="83" t="s">
        <v>70</v>
      </c>
      <c r="BAE12" s="83" t="s">
        <v>70</v>
      </c>
      <c r="BAF12" s="83" t="s">
        <v>70</v>
      </c>
      <c r="BAG12" s="83" t="s">
        <v>70</v>
      </c>
      <c r="BAH12" s="83" t="s">
        <v>70</v>
      </c>
      <c r="BAI12" s="83" t="s">
        <v>70</v>
      </c>
      <c r="BAJ12" s="83" t="s">
        <v>70</v>
      </c>
      <c r="BAK12" s="83" t="s">
        <v>70</v>
      </c>
      <c r="BAL12" s="83" t="s">
        <v>70</v>
      </c>
      <c r="BAM12" s="83" t="s">
        <v>70</v>
      </c>
      <c r="BAN12" s="83" t="s">
        <v>70</v>
      </c>
      <c r="BAO12" s="83" t="s">
        <v>70</v>
      </c>
      <c r="BAP12" s="83" t="s">
        <v>70</v>
      </c>
      <c r="BAQ12" s="83" t="s">
        <v>70</v>
      </c>
      <c r="BAR12" s="83" t="s">
        <v>70</v>
      </c>
      <c r="BAS12" s="83" t="s">
        <v>70</v>
      </c>
      <c r="BAT12" s="83" t="s">
        <v>70</v>
      </c>
      <c r="BAU12" s="83" t="s">
        <v>70</v>
      </c>
      <c r="BAV12" s="83" t="s">
        <v>70</v>
      </c>
      <c r="BAW12" s="83" t="s">
        <v>70</v>
      </c>
      <c r="BAX12" s="83" t="s">
        <v>70</v>
      </c>
      <c r="BAY12" s="83" t="s">
        <v>70</v>
      </c>
      <c r="BAZ12" s="83" t="s">
        <v>70</v>
      </c>
      <c r="BBA12" s="83" t="s">
        <v>70</v>
      </c>
      <c r="BBB12" s="83" t="s">
        <v>70</v>
      </c>
      <c r="BBC12" s="83" t="s">
        <v>70</v>
      </c>
      <c r="BBD12" s="83" t="s">
        <v>70</v>
      </c>
      <c r="BBE12" s="83" t="s">
        <v>70</v>
      </c>
      <c r="BBF12" s="83" t="s">
        <v>70</v>
      </c>
      <c r="BBG12" s="83" t="s">
        <v>70</v>
      </c>
      <c r="BBH12" s="83" t="s">
        <v>70</v>
      </c>
      <c r="BBI12" s="83" t="s">
        <v>70</v>
      </c>
      <c r="BBJ12" s="83" t="s">
        <v>70</v>
      </c>
      <c r="BBK12" s="83" t="s">
        <v>70</v>
      </c>
      <c r="BBL12" s="83" t="s">
        <v>70</v>
      </c>
      <c r="BBM12" s="83" t="s">
        <v>70</v>
      </c>
      <c r="BBN12" s="83" t="s">
        <v>70</v>
      </c>
      <c r="BBO12" s="83" t="s">
        <v>70</v>
      </c>
      <c r="BBP12" s="83" t="s">
        <v>70</v>
      </c>
      <c r="BBQ12" s="83" t="s">
        <v>70</v>
      </c>
      <c r="BBR12" s="83" t="s">
        <v>70</v>
      </c>
      <c r="BBS12" s="83" t="s">
        <v>70</v>
      </c>
      <c r="BBT12" s="83" t="s">
        <v>70</v>
      </c>
      <c r="BBU12" s="83" t="s">
        <v>70</v>
      </c>
      <c r="BBV12" s="83" t="s">
        <v>70</v>
      </c>
      <c r="BBW12" s="83" t="s">
        <v>70</v>
      </c>
      <c r="BBX12" s="83" t="s">
        <v>70</v>
      </c>
      <c r="BBY12" s="83" t="s">
        <v>70</v>
      </c>
      <c r="BBZ12" s="83" t="s">
        <v>70</v>
      </c>
      <c r="BCA12" s="83" t="s">
        <v>70</v>
      </c>
      <c r="BCB12" s="83" t="s">
        <v>70</v>
      </c>
      <c r="BCC12" s="83" t="s">
        <v>70</v>
      </c>
      <c r="BCD12" s="83" t="s">
        <v>70</v>
      </c>
      <c r="BCE12" s="83" t="s">
        <v>70</v>
      </c>
      <c r="BCF12" s="83" t="s">
        <v>70</v>
      </c>
      <c r="BCG12" s="83" t="s">
        <v>70</v>
      </c>
      <c r="BCH12" s="83" t="s">
        <v>70</v>
      </c>
      <c r="BCI12" s="83" t="s">
        <v>70</v>
      </c>
      <c r="BCJ12" s="83" t="s">
        <v>70</v>
      </c>
      <c r="BCK12" s="83" t="s">
        <v>70</v>
      </c>
      <c r="BCL12" s="83" t="s">
        <v>70</v>
      </c>
      <c r="BCM12" s="83" t="s">
        <v>70</v>
      </c>
      <c r="BCN12" s="83" t="s">
        <v>70</v>
      </c>
      <c r="BCO12" s="83" t="s">
        <v>70</v>
      </c>
      <c r="BCP12" s="83" t="s">
        <v>70</v>
      </c>
      <c r="BCQ12" s="83" t="s">
        <v>70</v>
      </c>
      <c r="BCR12" s="83" t="s">
        <v>70</v>
      </c>
      <c r="BCS12" s="83" t="s">
        <v>70</v>
      </c>
      <c r="BCT12" s="83" t="s">
        <v>70</v>
      </c>
      <c r="BCU12" s="83" t="s">
        <v>70</v>
      </c>
      <c r="BCV12" s="83" t="s">
        <v>70</v>
      </c>
      <c r="BCW12" s="83" t="s">
        <v>70</v>
      </c>
      <c r="BCX12" s="83" t="s">
        <v>70</v>
      </c>
      <c r="BCY12" s="83" t="s">
        <v>70</v>
      </c>
      <c r="BCZ12" s="83" t="s">
        <v>70</v>
      </c>
      <c r="BDA12" s="83" t="s">
        <v>70</v>
      </c>
      <c r="BDB12" s="83" t="s">
        <v>70</v>
      </c>
      <c r="BDC12" s="83" t="s">
        <v>70</v>
      </c>
      <c r="BDD12" s="83" t="s">
        <v>70</v>
      </c>
      <c r="BDE12" s="83" t="s">
        <v>70</v>
      </c>
      <c r="BDF12" s="83" t="s">
        <v>70</v>
      </c>
      <c r="BDG12" s="83" t="s">
        <v>70</v>
      </c>
      <c r="BDH12" s="83" t="s">
        <v>70</v>
      </c>
      <c r="BDI12" s="83" t="s">
        <v>70</v>
      </c>
      <c r="BDJ12" s="83" t="s">
        <v>70</v>
      </c>
      <c r="BDK12" s="83" t="s">
        <v>70</v>
      </c>
      <c r="BDL12" s="83" t="s">
        <v>70</v>
      </c>
      <c r="BDM12" s="83" t="s">
        <v>70</v>
      </c>
      <c r="BDN12" s="83" t="s">
        <v>70</v>
      </c>
      <c r="BDO12" s="83" t="s">
        <v>70</v>
      </c>
      <c r="BDP12" s="83" t="s">
        <v>70</v>
      </c>
      <c r="BDQ12" s="83" t="s">
        <v>70</v>
      </c>
      <c r="BDR12" s="83" t="s">
        <v>70</v>
      </c>
      <c r="BDS12" s="83" t="s">
        <v>70</v>
      </c>
      <c r="BDT12" s="83" t="s">
        <v>70</v>
      </c>
      <c r="BDU12" s="83" t="s">
        <v>70</v>
      </c>
      <c r="BDV12" s="83" t="s">
        <v>70</v>
      </c>
      <c r="BDW12" s="83" t="s">
        <v>70</v>
      </c>
      <c r="BDX12" s="83" t="s">
        <v>70</v>
      </c>
      <c r="BDY12" s="83" t="s">
        <v>70</v>
      </c>
      <c r="BDZ12" s="83" t="s">
        <v>70</v>
      </c>
      <c r="BEA12" s="83" t="s">
        <v>70</v>
      </c>
      <c r="BEB12" s="83" t="s">
        <v>70</v>
      </c>
      <c r="BEC12" s="83" t="s">
        <v>70</v>
      </c>
      <c r="BED12" s="83" t="s">
        <v>70</v>
      </c>
      <c r="BEE12" s="83" t="s">
        <v>70</v>
      </c>
      <c r="BEF12" s="83" t="s">
        <v>70</v>
      </c>
      <c r="BEG12" s="83" t="s">
        <v>70</v>
      </c>
      <c r="BEH12" s="83" t="s">
        <v>70</v>
      </c>
      <c r="BEI12" s="83" t="s">
        <v>70</v>
      </c>
      <c r="BEJ12" s="83" t="s">
        <v>70</v>
      </c>
      <c r="BEK12" s="83" t="s">
        <v>70</v>
      </c>
      <c r="BEL12" s="83" t="s">
        <v>70</v>
      </c>
      <c r="BEM12" s="83" t="s">
        <v>70</v>
      </c>
      <c r="BEN12" s="83" t="s">
        <v>70</v>
      </c>
      <c r="BEO12" s="83" t="s">
        <v>70</v>
      </c>
      <c r="BEP12" s="83" t="s">
        <v>70</v>
      </c>
      <c r="BEQ12" s="83" t="s">
        <v>70</v>
      </c>
      <c r="BER12" s="83" t="s">
        <v>70</v>
      </c>
      <c r="BES12" s="83" t="s">
        <v>70</v>
      </c>
      <c r="BET12" s="83" t="s">
        <v>70</v>
      </c>
      <c r="BEU12" s="83" t="s">
        <v>70</v>
      </c>
      <c r="BEV12" s="83" t="s">
        <v>70</v>
      </c>
      <c r="BEW12" s="83" t="s">
        <v>70</v>
      </c>
      <c r="BEX12" s="83" t="s">
        <v>70</v>
      </c>
      <c r="BEY12" s="83" t="s">
        <v>70</v>
      </c>
      <c r="BEZ12" s="83" t="s">
        <v>70</v>
      </c>
      <c r="BFA12" s="83" t="s">
        <v>70</v>
      </c>
      <c r="BFB12" s="83" t="s">
        <v>70</v>
      </c>
      <c r="BFC12" s="83" t="s">
        <v>70</v>
      </c>
      <c r="BFD12" s="83" t="s">
        <v>70</v>
      </c>
      <c r="BFE12" s="83" t="s">
        <v>70</v>
      </c>
      <c r="BFF12" s="83" t="s">
        <v>70</v>
      </c>
      <c r="BFG12" s="83" t="s">
        <v>70</v>
      </c>
      <c r="BFH12" s="83" t="s">
        <v>70</v>
      </c>
      <c r="BFI12" s="83" t="s">
        <v>70</v>
      </c>
      <c r="BFJ12" s="83" t="s">
        <v>70</v>
      </c>
      <c r="BFK12" s="83" t="s">
        <v>70</v>
      </c>
      <c r="BFL12" s="83" t="s">
        <v>70</v>
      </c>
      <c r="BFM12" s="83" t="s">
        <v>70</v>
      </c>
      <c r="BFN12" s="83" t="s">
        <v>70</v>
      </c>
      <c r="BFO12" s="83" t="s">
        <v>70</v>
      </c>
      <c r="BFP12" s="83" t="s">
        <v>70</v>
      </c>
      <c r="BFQ12" s="83" t="s">
        <v>70</v>
      </c>
      <c r="BFR12" s="83" t="s">
        <v>70</v>
      </c>
      <c r="BFS12" s="83" t="s">
        <v>70</v>
      </c>
      <c r="BFT12" s="83" t="s">
        <v>70</v>
      </c>
      <c r="BFU12" s="83" t="s">
        <v>70</v>
      </c>
      <c r="BFV12" s="83" t="s">
        <v>70</v>
      </c>
      <c r="BFW12" s="83" t="s">
        <v>70</v>
      </c>
      <c r="BFX12" s="83" t="s">
        <v>70</v>
      </c>
      <c r="BFY12" s="83" t="s">
        <v>70</v>
      </c>
      <c r="BFZ12" s="83" t="s">
        <v>70</v>
      </c>
      <c r="BGA12" s="83" t="s">
        <v>70</v>
      </c>
      <c r="BGB12" s="83" t="s">
        <v>70</v>
      </c>
      <c r="BGC12" s="83" t="s">
        <v>70</v>
      </c>
      <c r="BGD12" s="83" t="s">
        <v>70</v>
      </c>
      <c r="BGE12" s="83" t="s">
        <v>70</v>
      </c>
      <c r="BGF12" s="83" t="s">
        <v>70</v>
      </c>
      <c r="BGG12" s="83" t="s">
        <v>70</v>
      </c>
      <c r="BGH12" s="83" t="s">
        <v>70</v>
      </c>
      <c r="BGI12" s="83" t="s">
        <v>70</v>
      </c>
      <c r="BGJ12" s="83" t="s">
        <v>70</v>
      </c>
      <c r="BGK12" s="83" t="s">
        <v>70</v>
      </c>
      <c r="BGL12" s="83" t="s">
        <v>70</v>
      </c>
      <c r="BGM12" s="83" t="s">
        <v>70</v>
      </c>
      <c r="BGN12" s="83" t="s">
        <v>70</v>
      </c>
      <c r="BGO12" s="83" t="s">
        <v>70</v>
      </c>
      <c r="BGP12" s="83" t="s">
        <v>70</v>
      </c>
      <c r="BGQ12" s="83" t="s">
        <v>70</v>
      </c>
      <c r="BGR12" s="83" t="s">
        <v>70</v>
      </c>
      <c r="BGS12" s="83" t="s">
        <v>70</v>
      </c>
      <c r="BGT12" s="83" t="s">
        <v>70</v>
      </c>
      <c r="BGU12" s="83" t="s">
        <v>70</v>
      </c>
      <c r="BGV12" s="83" t="s">
        <v>70</v>
      </c>
      <c r="BGW12" s="83" t="s">
        <v>70</v>
      </c>
      <c r="BGX12" s="83" t="s">
        <v>70</v>
      </c>
      <c r="BGY12" s="83" t="s">
        <v>70</v>
      </c>
      <c r="BGZ12" s="83" t="s">
        <v>70</v>
      </c>
      <c r="BHA12" s="83" t="s">
        <v>70</v>
      </c>
      <c r="BHB12" s="83" t="s">
        <v>70</v>
      </c>
      <c r="BHC12" s="83" t="s">
        <v>70</v>
      </c>
      <c r="BHD12" s="83" t="s">
        <v>70</v>
      </c>
      <c r="BHE12" s="83" t="s">
        <v>70</v>
      </c>
      <c r="BHF12" s="83" t="s">
        <v>70</v>
      </c>
      <c r="BHG12" s="83" t="s">
        <v>70</v>
      </c>
      <c r="BHH12" s="83" t="s">
        <v>70</v>
      </c>
      <c r="BHI12" s="83" t="s">
        <v>70</v>
      </c>
      <c r="BHJ12" s="83" t="s">
        <v>70</v>
      </c>
      <c r="BHK12" s="83" t="s">
        <v>70</v>
      </c>
      <c r="BHL12" s="83" t="s">
        <v>70</v>
      </c>
      <c r="BHM12" s="83" t="s">
        <v>70</v>
      </c>
      <c r="BHN12" s="83" t="s">
        <v>70</v>
      </c>
      <c r="BHO12" s="83" t="s">
        <v>70</v>
      </c>
      <c r="BHP12" s="83" t="s">
        <v>70</v>
      </c>
      <c r="BHQ12" s="83" t="s">
        <v>70</v>
      </c>
      <c r="BHR12" s="83" t="s">
        <v>70</v>
      </c>
      <c r="BHS12" s="83" t="s">
        <v>70</v>
      </c>
      <c r="BHT12" s="83" t="s">
        <v>70</v>
      </c>
      <c r="BHU12" s="83" t="s">
        <v>70</v>
      </c>
      <c r="BHV12" s="83" t="s">
        <v>70</v>
      </c>
      <c r="BHW12" s="83" t="s">
        <v>70</v>
      </c>
      <c r="BHX12" s="83" t="s">
        <v>70</v>
      </c>
      <c r="BHY12" s="83" t="s">
        <v>70</v>
      </c>
      <c r="BHZ12" s="83" t="s">
        <v>70</v>
      </c>
      <c r="BIA12" s="83" t="s">
        <v>70</v>
      </c>
      <c r="BIB12" s="83" t="s">
        <v>70</v>
      </c>
      <c r="BIC12" s="83" t="s">
        <v>70</v>
      </c>
      <c r="BID12" s="83" t="s">
        <v>70</v>
      </c>
      <c r="BIE12" s="83" t="s">
        <v>70</v>
      </c>
      <c r="BIF12" s="83" t="s">
        <v>70</v>
      </c>
      <c r="BIG12" s="83" t="s">
        <v>70</v>
      </c>
      <c r="BIH12" s="83" t="s">
        <v>70</v>
      </c>
      <c r="BII12" s="83" t="s">
        <v>70</v>
      </c>
      <c r="BIJ12" s="83" t="s">
        <v>70</v>
      </c>
      <c r="BIK12" s="83" t="s">
        <v>70</v>
      </c>
      <c r="BIL12" s="83" t="s">
        <v>70</v>
      </c>
      <c r="BIM12" s="83" t="s">
        <v>70</v>
      </c>
      <c r="BIN12" s="83" t="s">
        <v>70</v>
      </c>
      <c r="BIO12" s="83" t="s">
        <v>70</v>
      </c>
      <c r="BIP12" s="83" t="s">
        <v>70</v>
      </c>
      <c r="BIQ12" s="83" t="s">
        <v>70</v>
      </c>
      <c r="BIR12" s="83" t="s">
        <v>70</v>
      </c>
      <c r="BIS12" s="83" t="s">
        <v>70</v>
      </c>
      <c r="BIT12" s="83" t="s">
        <v>70</v>
      </c>
      <c r="BIU12" s="83" t="s">
        <v>70</v>
      </c>
      <c r="BIV12" s="83" t="s">
        <v>70</v>
      </c>
      <c r="BIW12" s="83" t="s">
        <v>70</v>
      </c>
      <c r="BIX12" s="83" t="s">
        <v>70</v>
      </c>
      <c r="BIY12" s="83" t="s">
        <v>70</v>
      </c>
      <c r="BIZ12" s="83" t="s">
        <v>70</v>
      </c>
      <c r="BJA12" s="83" t="s">
        <v>70</v>
      </c>
      <c r="BJB12" s="83" t="s">
        <v>70</v>
      </c>
      <c r="BJC12" s="83" t="s">
        <v>70</v>
      </c>
      <c r="BJD12" s="83" t="s">
        <v>70</v>
      </c>
      <c r="BJE12" s="83" t="s">
        <v>70</v>
      </c>
      <c r="BJF12" s="83" t="s">
        <v>70</v>
      </c>
      <c r="BJG12" s="83" t="s">
        <v>70</v>
      </c>
      <c r="BJH12" s="83" t="s">
        <v>70</v>
      </c>
      <c r="BJI12" s="83" t="s">
        <v>70</v>
      </c>
      <c r="BJJ12" s="83" t="s">
        <v>70</v>
      </c>
      <c r="BJK12" s="83" t="s">
        <v>70</v>
      </c>
      <c r="BJL12" s="83" t="s">
        <v>70</v>
      </c>
      <c r="BJM12" s="83" t="s">
        <v>70</v>
      </c>
      <c r="BJN12" s="83" t="s">
        <v>70</v>
      </c>
      <c r="BJO12" s="83" t="s">
        <v>70</v>
      </c>
      <c r="BJP12" s="83" t="s">
        <v>70</v>
      </c>
      <c r="BJQ12" s="83" t="s">
        <v>70</v>
      </c>
      <c r="BJR12" s="83" t="s">
        <v>70</v>
      </c>
      <c r="BJS12" s="83" t="s">
        <v>70</v>
      </c>
      <c r="BJT12" s="83" t="s">
        <v>70</v>
      </c>
      <c r="BJU12" s="83" t="s">
        <v>70</v>
      </c>
      <c r="BJV12" s="83" t="s">
        <v>70</v>
      </c>
      <c r="BJW12" s="83" t="s">
        <v>70</v>
      </c>
      <c r="BJX12" s="83" t="s">
        <v>70</v>
      </c>
      <c r="BJY12" s="83" t="s">
        <v>70</v>
      </c>
      <c r="BJZ12" s="83" t="s">
        <v>70</v>
      </c>
      <c r="BKA12" s="83" t="s">
        <v>70</v>
      </c>
      <c r="BKB12" s="83" t="s">
        <v>70</v>
      </c>
      <c r="BKC12" s="83" t="s">
        <v>70</v>
      </c>
      <c r="BKD12" s="83" t="s">
        <v>70</v>
      </c>
      <c r="BKE12" s="83" t="s">
        <v>70</v>
      </c>
      <c r="BKF12" s="83" t="s">
        <v>70</v>
      </c>
      <c r="BKG12" s="83" t="s">
        <v>70</v>
      </c>
      <c r="BKH12" s="83" t="s">
        <v>70</v>
      </c>
      <c r="BKI12" s="83" t="s">
        <v>70</v>
      </c>
      <c r="BKJ12" s="83" t="s">
        <v>70</v>
      </c>
      <c r="BKK12" s="83" t="s">
        <v>70</v>
      </c>
      <c r="BKL12" s="83" t="s">
        <v>70</v>
      </c>
      <c r="BKM12" s="83" t="s">
        <v>70</v>
      </c>
      <c r="BKN12" s="83" t="s">
        <v>70</v>
      </c>
      <c r="BKO12" s="83" t="s">
        <v>70</v>
      </c>
      <c r="BKP12" s="83" t="s">
        <v>70</v>
      </c>
      <c r="BKQ12" s="83" t="s">
        <v>70</v>
      </c>
      <c r="BKR12" s="83" t="s">
        <v>70</v>
      </c>
      <c r="BKS12" s="83" t="s">
        <v>70</v>
      </c>
      <c r="BKT12" s="83" t="s">
        <v>70</v>
      </c>
      <c r="BKU12" s="83" t="s">
        <v>70</v>
      </c>
      <c r="BKV12" s="83" t="s">
        <v>70</v>
      </c>
      <c r="BKW12" s="83" t="s">
        <v>70</v>
      </c>
      <c r="BKX12" s="83" t="s">
        <v>70</v>
      </c>
      <c r="BKY12" s="83" t="s">
        <v>70</v>
      </c>
      <c r="BKZ12" s="83" t="s">
        <v>70</v>
      </c>
      <c r="BLA12" s="83" t="s">
        <v>70</v>
      </c>
      <c r="BLB12" s="83" t="s">
        <v>70</v>
      </c>
      <c r="BLC12" s="83" t="s">
        <v>70</v>
      </c>
      <c r="BLD12" s="83" t="s">
        <v>70</v>
      </c>
      <c r="BLE12" s="83" t="s">
        <v>70</v>
      </c>
      <c r="BLF12" s="83" t="s">
        <v>70</v>
      </c>
      <c r="BLG12" s="83" t="s">
        <v>70</v>
      </c>
      <c r="BLH12" s="83" t="s">
        <v>70</v>
      </c>
      <c r="BLI12" s="83" t="s">
        <v>70</v>
      </c>
      <c r="BLJ12" s="83" t="s">
        <v>70</v>
      </c>
      <c r="BLK12" s="83" t="s">
        <v>70</v>
      </c>
      <c r="BLL12" s="83" t="s">
        <v>70</v>
      </c>
      <c r="BLM12" s="83" t="s">
        <v>70</v>
      </c>
      <c r="BLN12" s="83" t="s">
        <v>70</v>
      </c>
      <c r="BLO12" s="83" t="s">
        <v>70</v>
      </c>
      <c r="BLP12" s="83" t="s">
        <v>70</v>
      </c>
      <c r="BLQ12" s="83" t="s">
        <v>70</v>
      </c>
      <c r="BLR12" s="83" t="s">
        <v>70</v>
      </c>
      <c r="BLS12" s="83" t="s">
        <v>70</v>
      </c>
      <c r="BLT12" s="83" t="s">
        <v>70</v>
      </c>
      <c r="BLU12" s="83" t="s">
        <v>70</v>
      </c>
      <c r="BLV12" s="83" t="s">
        <v>70</v>
      </c>
      <c r="BLW12" s="83" t="s">
        <v>70</v>
      </c>
      <c r="BLX12" s="83" t="s">
        <v>70</v>
      </c>
      <c r="BLY12" s="83" t="s">
        <v>70</v>
      </c>
      <c r="BLZ12" s="83" t="s">
        <v>70</v>
      </c>
      <c r="BMA12" s="83" t="s">
        <v>70</v>
      </c>
      <c r="BMB12" s="83" t="s">
        <v>70</v>
      </c>
      <c r="BMC12" s="83" t="s">
        <v>70</v>
      </c>
      <c r="BMD12" s="83" t="s">
        <v>70</v>
      </c>
      <c r="BME12" s="83" t="s">
        <v>70</v>
      </c>
      <c r="BMF12" s="83" t="s">
        <v>70</v>
      </c>
      <c r="BMG12" s="83" t="s">
        <v>70</v>
      </c>
      <c r="BMH12" s="83" t="s">
        <v>70</v>
      </c>
      <c r="BMI12" s="83" t="s">
        <v>70</v>
      </c>
      <c r="BMJ12" s="83" t="s">
        <v>70</v>
      </c>
      <c r="BMK12" s="83" t="s">
        <v>70</v>
      </c>
      <c r="BML12" s="83" t="s">
        <v>70</v>
      </c>
      <c r="BMM12" s="83" t="s">
        <v>70</v>
      </c>
      <c r="BMN12" s="83" t="s">
        <v>70</v>
      </c>
      <c r="BMO12" s="83" t="s">
        <v>70</v>
      </c>
      <c r="BMP12" s="83" t="s">
        <v>70</v>
      </c>
      <c r="BMQ12" s="83" t="s">
        <v>70</v>
      </c>
      <c r="BMR12" s="83" t="s">
        <v>70</v>
      </c>
      <c r="BMS12" s="83" t="s">
        <v>70</v>
      </c>
      <c r="BMT12" s="83" t="s">
        <v>70</v>
      </c>
      <c r="BMU12" s="83" t="s">
        <v>70</v>
      </c>
      <c r="BMV12" s="83" t="s">
        <v>70</v>
      </c>
      <c r="BMW12" s="83" t="s">
        <v>70</v>
      </c>
      <c r="BMX12" s="83" t="s">
        <v>70</v>
      </c>
      <c r="BMY12" s="83" t="s">
        <v>70</v>
      </c>
      <c r="BMZ12" s="83" t="s">
        <v>70</v>
      </c>
      <c r="BNA12" s="83" t="s">
        <v>70</v>
      </c>
      <c r="BNB12" s="83" t="s">
        <v>70</v>
      </c>
      <c r="BNC12" s="83" t="s">
        <v>70</v>
      </c>
      <c r="BND12" s="83" t="s">
        <v>70</v>
      </c>
      <c r="BNE12" s="83" t="s">
        <v>70</v>
      </c>
      <c r="BNF12" s="83" t="s">
        <v>70</v>
      </c>
      <c r="BNG12" s="83" t="s">
        <v>70</v>
      </c>
      <c r="BNH12" s="83" t="s">
        <v>70</v>
      </c>
      <c r="BNI12" s="83" t="s">
        <v>70</v>
      </c>
      <c r="BNJ12" s="83" t="s">
        <v>70</v>
      </c>
      <c r="BNK12" s="83" t="s">
        <v>70</v>
      </c>
      <c r="BNL12" s="83" t="s">
        <v>70</v>
      </c>
      <c r="BNM12" s="83" t="s">
        <v>70</v>
      </c>
      <c r="BNN12" s="83" t="s">
        <v>70</v>
      </c>
      <c r="BNO12" s="83" t="s">
        <v>70</v>
      </c>
      <c r="BNP12" s="83" t="s">
        <v>70</v>
      </c>
      <c r="BNQ12" s="83" t="s">
        <v>70</v>
      </c>
      <c r="BNR12" s="83" t="s">
        <v>70</v>
      </c>
      <c r="BNS12" s="83" t="s">
        <v>70</v>
      </c>
      <c r="BNT12" s="83" t="s">
        <v>70</v>
      </c>
      <c r="BNU12" s="83" t="s">
        <v>70</v>
      </c>
      <c r="BNV12" s="83" t="s">
        <v>70</v>
      </c>
      <c r="BNW12" s="83" t="s">
        <v>70</v>
      </c>
      <c r="BNX12" s="83" t="s">
        <v>70</v>
      </c>
      <c r="BNY12" s="83" t="s">
        <v>70</v>
      </c>
      <c r="BNZ12" s="83" t="s">
        <v>70</v>
      </c>
      <c r="BOA12" s="83" t="s">
        <v>70</v>
      </c>
      <c r="BOB12" s="83" t="s">
        <v>70</v>
      </c>
      <c r="BOC12" s="83" t="s">
        <v>70</v>
      </c>
      <c r="BOD12" s="83" t="s">
        <v>70</v>
      </c>
      <c r="BOE12" s="83" t="s">
        <v>70</v>
      </c>
      <c r="BOF12" s="83" t="s">
        <v>70</v>
      </c>
      <c r="BOG12" s="83" t="s">
        <v>70</v>
      </c>
      <c r="BOH12" s="83" t="s">
        <v>70</v>
      </c>
      <c r="BOI12" s="83" t="s">
        <v>70</v>
      </c>
      <c r="BOJ12" s="83" t="s">
        <v>70</v>
      </c>
      <c r="BOK12" s="83" t="s">
        <v>70</v>
      </c>
      <c r="BOL12" s="83" t="s">
        <v>70</v>
      </c>
      <c r="BOM12" s="83" t="s">
        <v>70</v>
      </c>
      <c r="BON12" s="83" t="s">
        <v>70</v>
      </c>
      <c r="BOO12" s="83" t="s">
        <v>70</v>
      </c>
      <c r="BOP12" s="83" t="s">
        <v>70</v>
      </c>
      <c r="BOQ12" s="83" t="s">
        <v>70</v>
      </c>
      <c r="BOR12" s="83" t="s">
        <v>70</v>
      </c>
      <c r="BOS12" s="83" t="s">
        <v>70</v>
      </c>
      <c r="BOT12" s="83" t="s">
        <v>70</v>
      </c>
      <c r="BOU12" s="83" t="s">
        <v>70</v>
      </c>
      <c r="BOV12" s="83" t="s">
        <v>70</v>
      </c>
      <c r="BOW12" s="83" t="s">
        <v>70</v>
      </c>
      <c r="BOX12" s="83" t="s">
        <v>70</v>
      </c>
      <c r="BOY12" s="83" t="s">
        <v>70</v>
      </c>
      <c r="BOZ12" s="83" t="s">
        <v>70</v>
      </c>
      <c r="BPA12" s="83" t="s">
        <v>70</v>
      </c>
      <c r="BPB12" s="83" t="s">
        <v>70</v>
      </c>
      <c r="BPC12" s="83" t="s">
        <v>70</v>
      </c>
      <c r="BPD12" s="83" t="s">
        <v>70</v>
      </c>
      <c r="BPE12" s="83" t="s">
        <v>70</v>
      </c>
      <c r="BPF12" s="83" t="s">
        <v>70</v>
      </c>
      <c r="BPG12" s="83" t="s">
        <v>70</v>
      </c>
      <c r="BPH12" s="83" t="s">
        <v>70</v>
      </c>
      <c r="BPI12" s="83" t="s">
        <v>70</v>
      </c>
      <c r="BPJ12" s="83" t="s">
        <v>70</v>
      </c>
      <c r="BPK12" s="83" t="s">
        <v>70</v>
      </c>
      <c r="BPL12" s="83" t="s">
        <v>70</v>
      </c>
      <c r="BPM12" s="83" t="s">
        <v>70</v>
      </c>
      <c r="BPN12" s="83" t="s">
        <v>70</v>
      </c>
      <c r="BPO12" s="83" t="s">
        <v>70</v>
      </c>
      <c r="BPP12" s="83" t="s">
        <v>70</v>
      </c>
      <c r="BPQ12" s="83" t="s">
        <v>70</v>
      </c>
      <c r="BPR12" s="83" t="s">
        <v>70</v>
      </c>
      <c r="BPS12" s="83" t="s">
        <v>70</v>
      </c>
      <c r="BPT12" s="83" t="s">
        <v>70</v>
      </c>
      <c r="BPU12" s="83" t="s">
        <v>70</v>
      </c>
      <c r="BPV12" s="83" t="s">
        <v>70</v>
      </c>
      <c r="BPW12" s="83" t="s">
        <v>70</v>
      </c>
      <c r="BPX12" s="83" t="s">
        <v>70</v>
      </c>
      <c r="BPY12" s="83" t="s">
        <v>70</v>
      </c>
      <c r="BPZ12" s="83" t="s">
        <v>70</v>
      </c>
      <c r="BQA12" s="83" t="s">
        <v>70</v>
      </c>
      <c r="BQB12" s="83" t="s">
        <v>70</v>
      </c>
      <c r="BQC12" s="83" t="s">
        <v>70</v>
      </c>
      <c r="BQD12" s="83" t="s">
        <v>70</v>
      </c>
      <c r="BQE12" s="83" t="s">
        <v>70</v>
      </c>
      <c r="BQF12" s="83" t="s">
        <v>70</v>
      </c>
      <c r="BQG12" s="83" t="s">
        <v>70</v>
      </c>
      <c r="BQH12" s="83" t="s">
        <v>70</v>
      </c>
      <c r="BQI12" s="83" t="s">
        <v>70</v>
      </c>
      <c r="BQJ12" s="83" t="s">
        <v>70</v>
      </c>
      <c r="BQK12" s="83" t="s">
        <v>70</v>
      </c>
      <c r="BQL12" s="83" t="s">
        <v>70</v>
      </c>
      <c r="BQM12" s="83" t="s">
        <v>70</v>
      </c>
      <c r="BQN12" s="83" t="s">
        <v>70</v>
      </c>
      <c r="BQO12" s="83" t="s">
        <v>70</v>
      </c>
      <c r="BQP12" s="83" t="s">
        <v>70</v>
      </c>
      <c r="BQQ12" s="83" t="s">
        <v>70</v>
      </c>
      <c r="BQR12" s="83" t="s">
        <v>70</v>
      </c>
      <c r="BQS12" s="83" t="s">
        <v>70</v>
      </c>
      <c r="BQT12" s="83" t="s">
        <v>70</v>
      </c>
      <c r="BQU12" s="83" t="s">
        <v>70</v>
      </c>
      <c r="BQV12" s="83" t="s">
        <v>70</v>
      </c>
      <c r="BQW12" s="83" t="s">
        <v>70</v>
      </c>
      <c r="BQX12" s="83" t="s">
        <v>70</v>
      </c>
      <c r="BQY12" s="83" t="s">
        <v>70</v>
      </c>
      <c r="BQZ12" s="83" t="s">
        <v>70</v>
      </c>
      <c r="BRA12" s="83" t="s">
        <v>70</v>
      </c>
      <c r="BRB12" s="83" t="s">
        <v>70</v>
      </c>
      <c r="BRC12" s="83" t="s">
        <v>70</v>
      </c>
      <c r="BRD12" s="83" t="s">
        <v>70</v>
      </c>
      <c r="BRE12" s="83" t="s">
        <v>70</v>
      </c>
      <c r="BRF12" s="83" t="s">
        <v>70</v>
      </c>
      <c r="BRG12" s="83" t="s">
        <v>70</v>
      </c>
      <c r="BRH12" s="83" t="s">
        <v>70</v>
      </c>
      <c r="BRI12" s="83" t="s">
        <v>70</v>
      </c>
      <c r="BRJ12" s="83" t="s">
        <v>70</v>
      </c>
      <c r="BRK12" s="83" t="s">
        <v>70</v>
      </c>
      <c r="BRL12" s="83" t="s">
        <v>70</v>
      </c>
      <c r="BRM12" s="83" t="s">
        <v>70</v>
      </c>
      <c r="BRN12" s="83" t="s">
        <v>70</v>
      </c>
      <c r="BRO12" s="83" t="s">
        <v>70</v>
      </c>
      <c r="BRP12" s="83" t="s">
        <v>70</v>
      </c>
      <c r="BRQ12" s="83" t="s">
        <v>70</v>
      </c>
      <c r="BRR12" s="83" t="s">
        <v>70</v>
      </c>
      <c r="BRS12" s="83" t="s">
        <v>70</v>
      </c>
      <c r="BRT12" s="83" t="s">
        <v>70</v>
      </c>
      <c r="BRU12" s="83" t="s">
        <v>70</v>
      </c>
      <c r="BRV12" s="83" t="s">
        <v>70</v>
      </c>
      <c r="BRW12" s="83" t="s">
        <v>70</v>
      </c>
      <c r="BRX12" s="83" t="s">
        <v>70</v>
      </c>
      <c r="BRY12" s="83" t="s">
        <v>70</v>
      </c>
      <c r="BRZ12" s="83" t="s">
        <v>70</v>
      </c>
      <c r="BSA12" s="83" t="s">
        <v>70</v>
      </c>
      <c r="BSB12" s="83" t="s">
        <v>70</v>
      </c>
      <c r="BSC12" s="83" t="s">
        <v>70</v>
      </c>
      <c r="BSD12" s="83" t="s">
        <v>70</v>
      </c>
      <c r="BSE12" s="83" t="s">
        <v>70</v>
      </c>
      <c r="BSF12" s="83" t="s">
        <v>70</v>
      </c>
      <c r="BSG12" s="83" t="s">
        <v>70</v>
      </c>
      <c r="BSH12" s="83" t="s">
        <v>70</v>
      </c>
      <c r="BSI12" s="83" t="s">
        <v>70</v>
      </c>
      <c r="BSJ12" s="83" t="s">
        <v>70</v>
      </c>
      <c r="BSK12" s="83" t="s">
        <v>70</v>
      </c>
      <c r="BSL12" s="83" t="s">
        <v>70</v>
      </c>
      <c r="BSM12" s="83" t="s">
        <v>70</v>
      </c>
      <c r="BSN12" s="83" t="s">
        <v>70</v>
      </c>
      <c r="BSO12" s="83" t="s">
        <v>70</v>
      </c>
      <c r="BSP12" s="83" t="s">
        <v>70</v>
      </c>
      <c r="BSQ12" s="83" t="s">
        <v>70</v>
      </c>
      <c r="BSR12" s="83" t="s">
        <v>70</v>
      </c>
      <c r="BSS12" s="83" t="s">
        <v>70</v>
      </c>
      <c r="BST12" s="83" t="s">
        <v>70</v>
      </c>
      <c r="BSU12" s="83" t="s">
        <v>70</v>
      </c>
      <c r="BSV12" s="83" t="s">
        <v>70</v>
      </c>
      <c r="BSW12" s="83" t="s">
        <v>70</v>
      </c>
      <c r="BSX12" s="83" t="s">
        <v>70</v>
      </c>
      <c r="BSY12" s="83" t="s">
        <v>70</v>
      </c>
      <c r="BSZ12" s="83" t="s">
        <v>70</v>
      </c>
      <c r="BTA12" s="83" t="s">
        <v>70</v>
      </c>
      <c r="BTB12" s="83" t="s">
        <v>70</v>
      </c>
      <c r="BTC12" s="83" t="s">
        <v>70</v>
      </c>
      <c r="BTD12" s="83" t="s">
        <v>70</v>
      </c>
      <c r="BTE12" s="83" t="s">
        <v>70</v>
      </c>
      <c r="BTF12" s="83" t="s">
        <v>70</v>
      </c>
      <c r="BTG12" s="83" t="s">
        <v>70</v>
      </c>
      <c r="BTH12" s="83" t="s">
        <v>70</v>
      </c>
      <c r="BTI12" s="83" t="s">
        <v>70</v>
      </c>
      <c r="BTJ12" s="83" t="s">
        <v>70</v>
      </c>
      <c r="BTK12" s="83" t="s">
        <v>70</v>
      </c>
      <c r="BTL12" s="83" t="s">
        <v>70</v>
      </c>
      <c r="BTM12" s="83" t="s">
        <v>70</v>
      </c>
      <c r="BTN12" s="83" t="s">
        <v>70</v>
      </c>
      <c r="BTO12" s="83" t="s">
        <v>70</v>
      </c>
      <c r="BTP12" s="83" t="s">
        <v>70</v>
      </c>
      <c r="BTQ12" s="83" t="s">
        <v>70</v>
      </c>
      <c r="BTR12" s="83" t="s">
        <v>70</v>
      </c>
      <c r="BTS12" s="83" t="s">
        <v>70</v>
      </c>
      <c r="BTT12" s="83" t="s">
        <v>70</v>
      </c>
      <c r="BTU12" s="83" t="s">
        <v>70</v>
      </c>
      <c r="BTV12" s="83" t="s">
        <v>70</v>
      </c>
      <c r="BTW12" s="83" t="s">
        <v>70</v>
      </c>
      <c r="BTX12" s="83" t="s">
        <v>70</v>
      </c>
      <c r="BTY12" s="83" t="s">
        <v>70</v>
      </c>
      <c r="BTZ12" s="83" t="s">
        <v>70</v>
      </c>
      <c r="BUA12" s="83" t="s">
        <v>70</v>
      </c>
      <c r="BUB12" s="83" t="s">
        <v>70</v>
      </c>
      <c r="BUC12" s="83" t="s">
        <v>70</v>
      </c>
      <c r="BUD12" s="83" t="s">
        <v>70</v>
      </c>
      <c r="BUE12" s="83" t="s">
        <v>70</v>
      </c>
      <c r="BUF12" s="83" t="s">
        <v>70</v>
      </c>
      <c r="BUG12" s="83" t="s">
        <v>70</v>
      </c>
      <c r="BUH12" s="83" t="s">
        <v>70</v>
      </c>
      <c r="BUI12" s="83" t="s">
        <v>70</v>
      </c>
      <c r="BUJ12" s="83" t="s">
        <v>70</v>
      </c>
      <c r="BUK12" s="83" t="s">
        <v>70</v>
      </c>
      <c r="BUL12" s="83" t="s">
        <v>70</v>
      </c>
      <c r="BUM12" s="83" t="s">
        <v>70</v>
      </c>
      <c r="BUN12" s="83" t="s">
        <v>70</v>
      </c>
      <c r="BUO12" s="83" t="s">
        <v>70</v>
      </c>
      <c r="BUP12" s="83" t="s">
        <v>70</v>
      </c>
      <c r="BUQ12" s="83" t="s">
        <v>70</v>
      </c>
      <c r="BUR12" s="83" t="s">
        <v>70</v>
      </c>
      <c r="BUS12" s="83" t="s">
        <v>70</v>
      </c>
      <c r="BUT12" s="83" t="s">
        <v>70</v>
      </c>
      <c r="BUU12" s="83" t="s">
        <v>70</v>
      </c>
      <c r="BUV12" s="83" t="s">
        <v>70</v>
      </c>
      <c r="BUW12" s="83" t="s">
        <v>70</v>
      </c>
      <c r="BUX12" s="83" t="s">
        <v>70</v>
      </c>
      <c r="BUY12" s="83" t="s">
        <v>70</v>
      </c>
      <c r="BUZ12" s="83" t="s">
        <v>70</v>
      </c>
      <c r="BVA12" s="83" t="s">
        <v>70</v>
      </c>
      <c r="BVB12" s="83" t="s">
        <v>70</v>
      </c>
      <c r="BVC12" s="83" t="s">
        <v>70</v>
      </c>
      <c r="BVD12" s="83" t="s">
        <v>70</v>
      </c>
      <c r="BVE12" s="83" t="s">
        <v>70</v>
      </c>
      <c r="BVF12" s="83" t="s">
        <v>70</v>
      </c>
      <c r="BVG12" s="83" t="s">
        <v>70</v>
      </c>
      <c r="BVH12" s="83" t="s">
        <v>70</v>
      </c>
      <c r="BVI12" s="83" t="s">
        <v>70</v>
      </c>
      <c r="BVJ12" s="83" t="s">
        <v>70</v>
      </c>
      <c r="BVK12" s="83" t="s">
        <v>70</v>
      </c>
      <c r="BVL12" s="83" t="s">
        <v>70</v>
      </c>
      <c r="BVM12" s="83" t="s">
        <v>70</v>
      </c>
      <c r="BVN12" s="83" t="s">
        <v>70</v>
      </c>
      <c r="BVO12" s="83" t="s">
        <v>70</v>
      </c>
      <c r="BVP12" s="83" t="s">
        <v>70</v>
      </c>
      <c r="BVQ12" s="83" t="s">
        <v>70</v>
      </c>
      <c r="BVR12" s="83" t="s">
        <v>70</v>
      </c>
      <c r="BVS12" s="83" t="s">
        <v>70</v>
      </c>
      <c r="BVT12" s="83" t="s">
        <v>70</v>
      </c>
      <c r="BVU12" s="83" t="s">
        <v>70</v>
      </c>
      <c r="BVV12" s="83" t="s">
        <v>70</v>
      </c>
      <c r="BVW12" s="83" t="s">
        <v>70</v>
      </c>
      <c r="BVX12" s="83" t="s">
        <v>70</v>
      </c>
      <c r="BVY12" s="83" t="s">
        <v>70</v>
      </c>
      <c r="BVZ12" s="83" t="s">
        <v>70</v>
      </c>
      <c r="BWA12" s="83" t="s">
        <v>70</v>
      </c>
      <c r="BWB12" s="83" t="s">
        <v>70</v>
      </c>
      <c r="BWC12" s="83" t="s">
        <v>70</v>
      </c>
      <c r="BWD12" s="83" t="s">
        <v>70</v>
      </c>
      <c r="BWE12" s="83" t="s">
        <v>70</v>
      </c>
      <c r="BWF12" s="83" t="s">
        <v>70</v>
      </c>
      <c r="BWG12" s="83" t="s">
        <v>70</v>
      </c>
      <c r="BWH12" s="83" t="s">
        <v>70</v>
      </c>
      <c r="BWI12" s="83" t="s">
        <v>70</v>
      </c>
      <c r="BWJ12" s="83" t="s">
        <v>70</v>
      </c>
      <c r="BWK12" s="83" t="s">
        <v>70</v>
      </c>
      <c r="BWL12" s="83" t="s">
        <v>70</v>
      </c>
      <c r="BWM12" s="83" t="s">
        <v>70</v>
      </c>
      <c r="BWN12" s="83" t="s">
        <v>70</v>
      </c>
      <c r="BWO12" s="83" t="s">
        <v>70</v>
      </c>
      <c r="BWP12" s="83" t="s">
        <v>70</v>
      </c>
      <c r="BWQ12" s="83" t="s">
        <v>70</v>
      </c>
      <c r="BWR12" s="83" t="s">
        <v>70</v>
      </c>
      <c r="BWS12" s="83" t="s">
        <v>70</v>
      </c>
      <c r="BWT12" s="83" t="s">
        <v>70</v>
      </c>
      <c r="BWU12" s="83" t="s">
        <v>70</v>
      </c>
      <c r="BWV12" s="83" t="s">
        <v>70</v>
      </c>
      <c r="BWW12" s="83" t="s">
        <v>70</v>
      </c>
      <c r="BWX12" s="83" t="s">
        <v>70</v>
      </c>
      <c r="BWY12" s="83" t="s">
        <v>70</v>
      </c>
      <c r="BWZ12" s="83" t="s">
        <v>70</v>
      </c>
      <c r="BXA12" s="83" t="s">
        <v>70</v>
      </c>
      <c r="BXB12" s="83" t="s">
        <v>70</v>
      </c>
      <c r="BXC12" s="83" t="s">
        <v>70</v>
      </c>
      <c r="BXD12" s="83" t="s">
        <v>70</v>
      </c>
      <c r="BXE12" s="83" t="s">
        <v>70</v>
      </c>
      <c r="BXF12" s="83" t="s">
        <v>70</v>
      </c>
      <c r="BXG12" s="83" t="s">
        <v>70</v>
      </c>
      <c r="BXH12" s="83" t="s">
        <v>70</v>
      </c>
      <c r="BXI12" s="83" t="s">
        <v>70</v>
      </c>
      <c r="BXJ12" s="83" t="s">
        <v>70</v>
      </c>
      <c r="BXK12" s="83" t="s">
        <v>70</v>
      </c>
      <c r="BXL12" s="83" t="s">
        <v>70</v>
      </c>
      <c r="BXM12" s="83" t="s">
        <v>70</v>
      </c>
      <c r="BXN12" s="83" t="s">
        <v>70</v>
      </c>
      <c r="BXO12" s="83" t="s">
        <v>70</v>
      </c>
      <c r="BXP12" s="83" t="s">
        <v>70</v>
      </c>
      <c r="BXQ12" s="83" t="s">
        <v>70</v>
      </c>
      <c r="BXR12" s="83" t="s">
        <v>70</v>
      </c>
      <c r="BXS12" s="83" t="s">
        <v>70</v>
      </c>
      <c r="BXT12" s="83" t="s">
        <v>70</v>
      </c>
      <c r="BXU12" s="83" t="s">
        <v>70</v>
      </c>
      <c r="BXV12" s="83" t="s">
        <v>70</v>
      </c>
      <c r="BXW12" s="83" t="s">
        <v>70</v>
      </c>
      <c r="BXX12" s="83" t="s">
        <v>70</v>
      </c>
      <c r="BXY12" s="83" t="s">
        <v>70</v>
      </c>
      <c r="BXZ12" s="83" t="s">
        <v>70</v>
      </c>
      <c r="BYA12" s="83" t="s">
        <v>70</v>
      </c>
      <c r="BYB12" s="83" t="s">
        <v>70</v>
      </c>
      <c r="BYC12" s="83" t="s">
        <v>70</v>
      </c>
      <c r="BYD12" s="83" t="s">
        <v>70</v>
      </c>
      <c r="BYE12" s="83" t="s">
        <v>70</v>
      </c>
      <c r="BYF12" s="83" t="s">
        <v>70</v>
      </c>
      <c r="BYG12" s="83" t="s">
        <v>70</v>
      </c>
      <c r="BYH12" s="83" t="s">
        <v>70</v>
      </c>
      <c r="BYI12" s="83" t="s">
        <v>70</v>
      </c>
      <c r="BYJ12" s="83" t="s">
        <v>70</v>
      </c>
      <c r="BYK12" s="83" t="s">
        <v>70</v>
      </c>
      <c r="BYL12" s="83" t="s">
        <v>70</v>
      </c>
      <c r="BYM12" s="83" t="s">
        <v>70</v>
      </c>
      <c r="BYN12" s="83" t="s">
        <v>70</v>
      </c>
      <c r="BYO12" s="83" t="s">
        <v>70</v>
      </c>
      <c r="BYP12" s="83" t="s">
        <v>70</v>
      </c>
      <c r="BYQ12" s="83" t="s">
        <v>70</v>
      </c>
      <c r="BYR12" s="83" t="s">
        <v>70</v>
      </c>
      <c r="BYS12" s="83" t="s">
        <v>70</v>
      </c>
      <c r="BYT12" s="83" t="s">
        <v>70</v>
      </c>
      <c r="BYU12" s="83" t="s">
        <v>70</v>
      </c>
      <c r="BYV12" s="83" t="s">
        <v>70</v>
      </c>
      <c r="BYW12" s="83" t="s">
        <v>70</v>
      </c>
      <c r="BYX12" s="83" t="s">
        <v>70</v>
      </c>
      <c r="BYY12" s="83" t="s">
        <v>70</v>
      </c>
      <c r="BYZ12" s="83" t="s">
        <v>70</v>
      </c>
      <c r="BZA12" s="83" t="s">
        <v>70</v>
      </c>
      <c r="BZB12" s="83" t="s">
        <v>70</v>
      </c>
      <c r="BZC12" s="83" t="s">
        <v>70</v>
      </c>
      <c r="BZD12" s="83" t="s">
        <v>70</v>
      </c>
      <c r="BZE12" s="83" t="s">
        <v>70</v>
      </c>
      <c r="BZF12" s="83" t="s">
        <v>70</v>
      </c>
      <c r="BZG12" s="83" t="s">
        <v>70</v>
      </c>
      <c r="BZH12" s="83" t="s">
        <v>70</v>
      </c>
      <c r="BZI12" s="83" t="s">
        <v>70</v>
      </c>
      <c r="BZJ12" s="83" t="s">
        <v>70</v>
      </c>
      <c r="BZK12" s="83" t="s">
        <v>70</v>
      </c>
      <c r="BZL12" s="83" t="s">
        <v>70</v>
      </c>
      <c r="BZM12" s="83" t="s">
        <v>70</v>
      </c>
      <c r="BZN12" s="83" t="s">
        <v>70</v>
      </c>
      <c r="BZO12" s="83" t="s">
        <v>70</v>
      </c>
      <c r="BZP12" s="83" t="s">
        <v>70</v>
      </c>
      <c r="BZQ12" s="83" t="s">
        <v>70</v>
      </c>
      <c r="BZR12" s="83" t="s">
        <v>70</v>
      </c>
      <c r="BZS12" s="83" t="s">
        <v>70</v>
      </c>
      <c r="BZT12" s="83" t="s">
        <v>70</v>
      </c>
      <c r="BZU12" s="83" t="s">
        <v>70</v>
      </c>
      <c r="BZV12" s="83" t="s">
        <v>70</v>
      </c>
      <c r="BZW12" s="83" t="s">
        <v>70</v>
      </c>
      <c r="BZX12" s="83" t="s">
        <v>70</v>
      </c>
      <c r="BZY12" s="83" t="s">
        <v>70</v>
      </c>
      <c r="BZZ12" s="83" t="s">
        <v>70</v>
      </c>
      <c r="CAA12" s="83" t="s">
        <v>70</v>
      </c>
      <c r="CAB12" s="83" t="s">
        <v>70</v>
      </c>
      <c r="CAC12" s="83" t="s">
        <v>70</v>
      </c>
      <c r="CAD12" s="83" t="s">
        <v>70</v>
      </c>
      <c r="CAE12" s="83" t="s">
        <v>70</v>
      </c>
      <c r="CAF12" s="83" t="s">
        <v>70</v>
      </c>
      <c r="CAG12" s="83" t="s">
        <v>70</v>
      </c>
      <c r="CAH12" s="83" t="s">
        <v>70</v>
      </c>
      <c r="CAI12" s="83" t="s">
        <v>70</v>
      </c>
      <c r="CAJ12" s="83" t="s">
        <v>70</v>
      </c>
      <c r="CAK12" s="83" t="s">
        <v>70</v>
      </c>
      <c r="CAL12" s="83" t="s">
        <v>70</v>
      </c>
      <c r="CAM12" s="83" t="s">
        <v>70</v>
      </c>
      <c r="CAN12" s="83" t="s">
        <v>70</v>
      </c>
      <c r="CAO12" s="83" t="s">
        <v>70</v>
      </c>
      <c r="CAP12" s="83" t="s">
        <v>70</v>
      </c>
      <c r="CAQ12" s="83" t="s">
        <v>70</v>
      </c>
      <c r="CAR12" s="83" t="s">
        <v>70</v>
      </c>
      <c r="CAS12" s="83" t="s">
        <v>70</v>
      </c>
      <c r="CAT12" s="83" t="s">
        <v>70</v>
      </c>
      <c r="CAU12" s="83" t="s">
        <v>70</v>
      </c>
      <c r="CAV12" s="83" t="s">
        <v>70</v>
      </c>
      <c r="CAW12" s="83" t="s">
        <v>70</v>
      </c>
      <c r="CAX12" s="83" t="s">
        <v>70</v>
      </c>
      <c r="CAY12" s="83" t="s">
        <v>70</v>
      </c>
      <c r="CAZ12" s="83" t="s">
        <v>70</v>
      </c>
      <c r="CBA12" s="83" t="s">
        <v>70</v>
      </c>
      <c r="CBB12" s="83" t="s">
        <v>70</v>
      </c>
      <c r="CBC12" s="83" t="s">
        <v>70</v>
      </c>
      <c r="CBD12" s="83" t="s">
        <v>70</v>
      </c>
      <c r="CBE12" s="83" t="s">
        <v>70</v>
      </c>
      <c r="CBF12" s="83" t="s">
        <v>70</v>
      </c>
      <c r="CBG12" s="83" t="s">
        <v>70</v>
      </c>
      <c r="CBH12" s="83" t="s">
        <v>70</v>
      </c>
      <c r="CBI12" s="83" t="s">
        <v>70</v>
      </c>
      <c r="CBJ12" s="83" t="s">
        <v>70</v>
      </c>
      <c r="CBK12" s="83" t="s">
        <v>70</v>
      </c>
      <c r="CBL12" s="83" t="s">
        <v>70</v>
      </c>
      <c r="CBM12" s="83" t="s">
        <v>70</v>
      </c>
      <c r="CBN12" s="83" t="s">
        <v>70</v>
      </c>
      <c r="CBO12" s="83" t="s">
        <v>70</v>
      </c>
      <c r="CBP12" s="83" t="s">
        <v>70</v>
      </c>
      <c r="CBQ12" s="83" t="s">
        <v>70</v>
      </c>
      <c r="CBR12" s="83" t="s">
        <v>70</v>
      </c>
      <c r="CBS12" s="83" t="s">
        <v>70</v>
      </c>
      <c r="CBT12" s="83" t="s">
        <v>70</v>
      </c>
      <c r="CBU12" s="83" t="s">
        <v>70</v>
      </c>
      <c r="CBV12" s="83" t="s">
        <v>70</v>
      </c>
      <c r="CBW12" s="83" t="s">
        <v>70</v>
      </c>
      <c r="CBX12" s="83" t="s">
        <v>70</v>
      </c>
      <c r="CBY12" s="83" t="s">
        <v>70</v>
      </c>
      <c r="CBZ12" s="83" t="s">
        <v>70</v>
      </c>
      <c r="CCA12" s="83" t="s">
        <v>70</v>
      </c>
      <c r="CCB12" s="83" t="s">
        <v>70</v>
      </c>
      <c r="CCC12" s="83" t="s">
        <v>70</v>
      </c>
      <c r="CCD12" s="83" t="s">
        <v>70</v>
      </c>
      <c r="CCE12" s="83" t="s">
        <v>70</v>
      </c>
      <c r="CCF12" s="83" t="s">
        <v>70</v>
      </c>
      <c r="CCG12" s="83" t="s">
        <v>70</v>
      </c>
      <c r="CCH12" s="83" t="s">
        <v>70</v>
      </c>
      <c r="CCI12" s="83" t="s">
        <v>70</v>
      </c>
      <c r="CCJ12" s="83" t="s">
        <v>70</v>
      </c>
      <c r="CCK12" s="83" t="s">
        <v>70</v>
      </c>
      <c r="CCL12" s="83" t="s">
        <v>70</v>
      </c>
      <c r="CCM12" s="83" t="s">
        <v>70</v>
      </c>
      <c r="CCN12" s="83" t="s">
        <v>70</v>
      </c>
      <c r="CCO12" s="83" t="s">
        <v>70</v>
      </c>
      <c r="CCP12" s="83" t="s">
        <v>70</v>
      </c>
      <c r="CCQ12" s="83" t="s">
        <v>70</v>
      </c>
      <c r="CCR12" s="83" t="s">
        <v>70</v>
      </c>
      <c r="CCS12" s="83" t="s">
        <v>70</v>
      </c>
      <c r="CCT12" s="83" t="s">
        <v>70</v>
      </c>
      <c r="CCU12" s="83" t="s">
        <v>70</v>
      </c>
      <c r="CCV12" s="83" t="s">
        <v>70</v>
      </c>
      <c r="CCW12" s="83" t="s">
        <v>70</v>
      </c>
      <c r="CCX12" s="83" t="s">
        <v>70</v>
      </c>
      <c r="CCY12" s="83" t="s">
        <v>70</v>
      </c>
      <c r="CCZ12" s="83" t="s">
        <v>70</v>
      </c>
      <c r="CDA12" s="83" t="s">
        <v>70</v>
      </c>
      <c r="CDB12" s="83" t="s">
        <v>70</v>
      </c>
      <c r="CDC12" s="83" t="s">
        <v>70</v>
      </c>
      <c r="CDD12" s="83" t="s">
        <v>70</v>
      </c>
      <c r="CDE12" s="83" t="s">
        <v>70</v>
      </c>
      <c r="CDF12" s="83" t="s">
        <v>70</v>
      </c>
      <c r="CDG12" s="83" t="s">
        <v>70</v>
      </c>
      <c r="CDH12" s="83" t="s">
        <v>70</v>
      </c>
      <c r="CDI12" s="83" t="s">
        <v>70</v>
      </c>
      <c r="CDJ12" s="83" t="s">
        <v>70</v>
      </c>
      <c r="CDK12" s="83" t="s">
        <v>70</v>
      </c>
      <c r="CDL12" s="83" t="s">
        <v>70</v>
      </c>
      <c r="CDM12" s="83" t="s">
        <v>70</v>
      </c>
      <c r="CDN12" s="83" t="s">
        <v>70</v>
      </c>
      <c r="CDO12" s="83" t="s">
        <v>70</v>
      </c>
      <c r="CDP12" s="83" t="s">
        <v>70</v>
      </c>
      <c r="CDQ12" s="83" t="s">
        <v>70</v>
      </c>
      <c r="CDR12" s="83" t="s">
        <v>70</v>
      </c>
      <c r="CDS12" s="83" t="s">
        <v>70</v>
      </c>
      <c r="CDT12" s="83" t="s">
        <v>70</v>
      </c>
      <c r="CDU12" s="83" t="s">
        <v>70</v>
      </c>
      <c r="CDV12" s="83" t="s">
        <v>70</v>
      </c>
      <c r="CDW12" s="83" t="s">
        <v>70</v>
      </c>
      <c r="CDX12" s="83" t="s">
        <v>70</v>
      </c>
      <c r="CDY12" s="83" t="s">
        <v>70</v>
      </c>
      <c r="CDZ12" s="83" t="s">
        <v>70</v>
      </c>
      <c r="CEA12" s="83" t="s">
        <v>70</v>
      </c>
      <c r="CEB12" s="83" t="s">
        <v>70</v>
      </c>
      <c r="CEC12" s="83" t="s">
        <v>70</v>
      </c>
      <c r="CED12" s="83" t="s">
        <v>70</v>
      </c>
      <c r="CEE12" s="83" t="s">
        <v>70</v>
      </c>
      <c r="CEF12" s="83" t="s">
        <v>70</v>
      </c>
      <c r="CEG12" s="83" t="s">
        <v>70</v>
      </c>
      <c r="CEH12" s="83" t="s">
        <v>70</v>
      </c>
      <c r="CEI12" s="83" t="s">
        <v>70</v>
      </c>
      <c r="CEJ12" s="83" t="s">
        <v>70</v>
      </c>
      <c r="CEK12" s="83" t="s">
        <v>70</v>
      </c>
      <c r="CEL12" s="83" t="s">
        <v>70</v>
      </c>
      <c r="CEM12" s="83" t="s">
        <v>70</v>
      </c>
      <c r="CEN12" s="83" t="s">
        <v>70</v>
      </c>
      <c r="CEO12" s="83" t="s">
        <v>70</v>
      </c>
      <c r="CEP12" s="83" t="s">
        <v>70</v>
      </c>
      <c r="CEQ12" s="83" t="s">
        <v>70</v>
      </c>
      <c r="CER12" s="83" t="s">
        <v>70</v>
      </c>
      <c r="CES12" s="83" t="s">
        <v>70</v>
      </c>
      <c r="CET12" s="83" t="s">
        <v>70</v>
      </c>
      <c r="CEU12" s="83" t="s">
        <v>70</v>
      </c>
      <c r="CEV12" s="83" t="s">
        <v>70</v>
      </c>
      <c r="CEW12" s="83" t="s">
        <v>70</v>
      </c>
      <c r="CEX12" s="83" t="s">
        <v>70</v>
      </c>
      <c r="CEY12" s="83" t="s">
        <v>70</v>
      </c>
      <c r="CEZ12" s="83" t="s">
        <v>70</v>
      </c>
      <c r="CFA12" s="83" t="s">
        <v>70</v>
      </c>
      <c r="CFB12" s="83" t="s">
        <v>70</v>
      </c>
      <c r="CFC12" s="83" t="s">
        <v>70</v>
      </c>
      <c r="CFD12" s="83" t="s">
        <v>70</v>
      </c>
      <c r="CFE12" s="83" t="s">
        <v>70</v>
      </c>
      <c r="CFF12" s="83" t="s">
        <v>70</v>
      </c>
      <c r="CFG12" s="83" t="s">
        <v>70</v>
      </c>
      <c r="CFH12" s="83" t="s">
        <v>70</v>
      </c>
      <c r="CFI12" s="83" t="s">
        <v>70</v>
      </c>
      <c r="CFJ12" s="83" t="s">
        <v>70</v>
      </c>
      <c r="CFK12" s="83" t="s">
        <v>70</v>
      </c>
      <c r="CFL12" s="83" t="s">
        <v>70</v>
      </c>
      <c r="CFM12" s="83" t="s">
        <v>70</v>
      </c>
      <c r="CFN12" s="83" t="s">
        <v>70</v>
      </c>
      <c r="CFO12" s="83" t="s">
        <v>70</v>
      </c>
      <c r="CFP12" s="83" t="s">
        <v>70</v>
      </c>
      <c r="CFQ12" s="83" t="s">
        <v>70</v>
      </c>
      <c r="CFR12" s="83" t="s">
        <v>70</v>
      </c>
      <c r="CFS12" s="83" t="s">
        <v>70</v>
      </c>
      <c r="CFT12" s="83" t="s">
        <v>70</v>
      </c>
      <c r="CFU12" s="83" t="s">
        <v>70</v>
      </c>
      <c r="CFV12" s="83" t="s">
        <v>70</v>
      </c>
      <c r="CFW12" s="83" t="s">
        <v>70</v>
      </c>
      <c r="CFX12" s="83" t="s">
        <v>70</v>
      </c>
      <c r="CFY12" s="83" t="s">
        <v>70</v>
      </c>
      <c r="CFZ12" s="83" t="s">
        <v>70</v>
      </c>
      <c r="CGA12" s="83" t="s">
        <v>70</v>
      </c>
      <c r="CGB12" s="83" t="s">
        <v>70</v>
      </c>
      <c r="CGC12" s="83" t="s">
        <v>70</v>
      </c>
      <c r="CGD12" s="83" t="s">
        <v>70</v>
      </c>
      <c r="CGE12" s="83" t="s">
        <v>70</v>
      </c>
      <c r="CGF12" s="83" t="s">
        <v>70</v>
      </c>
      <c r="CGG12" s="83" t="s">
        <v>70</v>
      </c>
      <c r="CGH12" s="83" t="s">
        <v>70</v>
      </c>
      <c r="CGI12" s="83" t="s">
        <v>70</v>
      </c>
      <c r="CGJ12" s="83" t="s">
        <v>70</v>
      </c>
      <c r="CGK12" s="83" t="s">
        <v>70</v>
      </c>
      <c r="CGL12" s="83" t="s">
        <v>70</v>
      </c>
      <c r="CGM12" s="83" t="s">
        <v>70</v>
      </c>
      <c r="CGN12" s="83" t="s">
        <v>70</v>
      </c>
      <c r="CGO12" s="83" t="s">
        <v>70</v>
      </c>
      <c r="CGP12" s="83" t="s">
        <v>70</v>
      </c>
      <c r="CGQ12" s="83" t="s">
        <v>70</v>
      </c>
      <c r="CGR12" s="83" t="s">
        <v>70</v>
      </c>
      <c r="CGS12" s="83" t="s">
        <v>70</v>
      </c>
      <c r="CGT12" s="83" t="s">
        <v>70</v>
      </c>
      <c r="CGU12" s="83" t="s">
        <v>70</v>
      </c>
      <c r="CGV12" s="83" t="s">
        <v>70</v>
      </c>
      <c r="CGW12" s="83" t="s">
        <v>70</v>
      </c>
      <c r="CGX12" s="83" t="s">
        <v>70</v>
      </c>
      <c r="CGY12" s="83" t="s">
        <v>70</v>
      </c>
      <c r="CGZ12" s="83" t="s">
        <v>70</v>
      </c>
      <c r="CHA12" s="83" t="s">
        <v>70</v>
      </c>
      <c r="CHB12" s="83" t="s">
        <v>70</v>
      </c>
      <c r="CHC12" s="83" t="s">
        <v>70</v>
      </c>
      <c r="CHD12" s="83" t="s">
        <v>70</v>
      </c>
      <c r="CHE12" s="83" t="s">
        <v>70</v>
      </c>
      <c r="CHF12" s="83" t="s">
        <v>70</v>
      </c>
      <c r="CHG12" s="83" t="s">
        <v>70</v>
      </c>
      <c r="CHH12" s="83" t="s">
        <v>70</v>
      </c>
      <c r="CHI12" s="83" t="s">
        <v>70</v>
      </c>
      <c r="CHJ12" s="83" t="s">
        <v>70</v>
      </c>
      <c r="CHK12" s="83" t="s">
        <v>70</v>
      </c>
      <c r="CHL12" s="83" t="s">
        <v>70</v>
      </c>
      <c r="CHM12" s="83" t="s">
        <v>70</v>
      </c>
      <c r="CHN12" s="83" t="s">
        <v>70</v>
      </c>
      <c r="CHO12" s="83" t="s">
        <v>70</v>
      </c>
      <c r="CHP12" s="83" t="s">
        <v>70</v>
      </c>
      <c r="CHQ12" s="83" t="s">
        <v>70</v>
      </c>
      <c r="CHR12" s="83" t="s">
        <v>70</v>
      </c>
      <c r="CHS12" s="83" t="s">
        <v>70</v>
      </c>
      <c r="CHT12" s="83" t="s">
        <v>70</v>
      </c>
      <c r="CHU12" s="83" t="s">
        <v>70</v>
      </c>
      <c r="CHV12" s="83" t="s">
        <v>70</v>
      </c>
      <c r="CHW12" s="83" t="s">
        <v>70</v>
      </c>
      <c r="CHX12" s="83" t="s">
        <v>70</v>
      </c>
      <c r="CHY12" s="83" t="s">
        <v>70</v>
      </c>
      <c r="CHZ12" s="83" t="s">
        <v>70</v>
      </c>
      <c r="CIA12" s="83" t="s">
        <v>70</v>
      </c>
      <c r="CIB12" s="83" t="s">
        <v>70</v>
      </c>
      <c r="CIC12" s="83" t="s">
        <v>70</v>
      </c>
      <c r="CID12" s="83" t="s">
        <v>70</v>
      </c>
      <c r="CIE12" s="83" t="s">
        <v>70</v>
      </c>
      <c r="CIF12" s="83" t="s">
        <v>70</v>
      </c>
      <c r="CIG12" s="83" t="s">
        <v>70</v>
      </c>
      <c r="CIH12" s="83" t="s">
        <v>70</v>
      </c>
      <c r="CII12" s="83" t="s">
        <v>70</v>
      </c>
      <c r="CIJ12" s="83" t="s">
        <v>70</v>
      </c>
      <c r="CIK12" s="83" t="s">
        <v>70</v>
      </c>
      <c r="CIL12" s="83" t="s">
        <v>70</v>
      </c>
      <c r="CIM12" s="83" t="s">
        <v>70</v>
      </c>
      <c r="CIN12" s="83" t="s">
        <v>70</v>
      </c>
      <c r="CIO12" s="83" t="s">
        <v>70</v>
      </c>
      <c r="CIP12" s="83" t="s">
        <v>70</v>
      </c>
      <c r="CIQ12" s="83" t="s">
        <v>70</v>
      </c>
      <c r="CIR12" s="83" t="s">
        <v>70</v>
      </c>
      <c r="CIS12" s="83" t="s">
        <v>70</v>
      </c>
      <c r="CIT12" s="83" t="s">
        <v>70</v>
      </c>
      <c r="CIU12" s="83" t="s">
        <v>70</v>
      </c>
      <c r="CIV12" s="83" t="s">
        <v>70</v>
      </c>
      <c r="CIW12" s="83" t="s">
        <v>70</v>
      </c>
      <c r="CIX12" s="83" t="s">
        <v>70</v>
      </c>
      <c r="CIY12" s="83" t="s">
        <v>70</v>
      </c>
      <c r="CIZ12" s="83" t="s">
        <v>70</v>
      </c>
      <c r="CJA12" s="83" t="s">
        <v>70</v>
      </c>
      <c r="CJB12" s="83" t="s">
        <v>70</v>
      </c>
      <c r="CJC12" s="83" t="s">
        <v>70</v>
      </c>
      <c r="CJD12" s="83" t="s">
        <v>70</v>
      </c>
      <c r="CJE12" s="83" t="s">
        <v>70</v>
      </c>
      <c r="CJF12" s="83" t="s">
        <v>70</v>
      </c>
      <c r="CJG12" s="83" t="s">
        <v>70</v>
      </c>
      <c r="CJH12" s="83" t="s">
        <v>70</v>
      </c>
      <c r="CJI12" s="83" t="s">
        <v>70</v>
      </c>
      <c r="CJJ12" s="83" t="s">
        <v>70</v>
      </c>
      <c r="CJK12" s="83" t="s">
        <v>70</v>
      </c>
      <c r="CJL12" s="83" t="s">
        <v>70</v>
      </c>
      <c r="CJM12" s="83" t="s">
        <v>70</v>
      </c>
      <c r="CJN12" s="83" t="s">
        <v>70</v>
      </c>
      <c r="CJO12" s="83" t="s">
        <v>70</v>
      </c>
      <c r="CJP12" s="83" t="s">
        <v>70</v>
      </c>
      <c r="CJQ12" s="83" t="s">
        <v>70</v>
      </c>
      <c r="CJR12" s="83" t="s">
        <v>70</v>
      </c>
      <c r="CJS12" s="83" t="s">
        <v>70</v>
      </c>
      <c r="CJT12" s="83" t="s">
        <v>70</v>
      </c>
      <c r="CJU12" s="83" t="s">
        <v>70</v>
      </c>
      <c r="CJV12" s="83" t="s">
        <v>70</v>
      </c>
      <c r="CJW12" s="83" t="s">
        <v>70</v>
      </c>
      <c r="CJX12" s="83" t="s">
        <v>70</v>
      </c>
      <c r="CJY12" s="83" t="s">
        <v>70</v>
      </c>
      <c r="CJZ12" s="83" t="s">
        <v>70</v>
      </c>
      <c r="CKA12" s="83" t="s">
        <v>70</v>
      </c>
      <c r="CKB12" s="83" t="s">
        <v>70</v>
      </c>
      <c r="CKC12" s="83" t="s">
        <v>70</v>
      </c>
      <c r="CKD12" s="83" t="s">
        <v>70</v>
      </c>
      <c r="CKE12" s="83" t="s">
        <v>70</v>
      </c>
      <c r="CKF12" s="83" t="s">
        <v>70</v>
      </c>
      <c r="CKG12" s="83" t="s">
        <v>70</v>
      </c>
      <c r="CKH12" s="83" t="s">
        <v>70</v>
      </c>
      <c r="CKI12" s="83" t="s">
        <v>70</v>
      </c>
      <c r="CKJ12" s="83" t="s">
        <v>70</v>
      </c>
      <c r="CKK12" s="83" t="s">
        <v>70</v>
      </c>
      <c r="CKL12" s="83" t="s">
        <v>70</v>
      </c>
      <c r="CKM12" s="83" t="s">
        <v>70</v>
      </c>
      <c r="CKN12" s="83" t="s">
        <v>70</v>
      </c>
      <c r="CKO12" s="83" t="s">
        <v>70</v>
      </c>
      <c r="CKP12" s="83" t="s">
        <v>70</v>
      </c>
      <c r="CKQ12" s="83" t="s">
        <v>70</v>
      </c>
      <c r="CKR12" s="83" t="s">
        <v>70</v>
      </c>
      <c r="CKS12" s="83" t="s">
        <v>70</v>
      </c>
      <c r="CKT12" s="83" t="s">
        <v>70</v>
      </c>
      <c r="CKU12" s="83" t="s">
        <v>70</v>
      </c>
      <c r="CKV12" s="83" t="s">
        <v>70</v>
      </c>
      <c r="CKW12" s="83" t="s">
        <v>70</v>
      </c>
      <c r="CKX12" s="83" t="s">
        <v>70</v>
      </c>
      <c r="CKY12" s="83" t="s">
        <v>70</v>
      </c>
      <c r="CKZ12" s="83" t="s">
        <v>70</v>
      </c>
      <c r="CLA12" s="83" t="s">
        <v>70</v>
      </c>
      <c r="CLB12" s="83" t="s">
        <v>70</v>
      </c>
      <c r="CLC12" s="83" t="s">
        <v>70</v>
      </c>
      <c r="CLD12" s="83" t="s">
        <v>70</v>
      </c>
      <c r="CLE12" s="83" t="s">
        <v>70</v>
      </c>
      <c r="CLF12" s="83" t="s">
        <v>70</v>
      </c>
      <c r="CLG12" s="83" t="s">
        <v>70</v>
      </c>
      <c r="CLH12" s="83" t="s">
        <v>70</v>
      </c>
      <c r="CLI12" s="83" t="s">
        <v>70</v>
      </c>
      <c r="CLJ12" s="83" t="s">
        <v>70</v>
      </c>
      <c r="CLK12" s="83" t="s">
        <v>70</v>
      </c>
      <c r="CLL12" s="83" t="s">
        <v>70</v>
      </c>
      <c r="CLM12" s="83" t="s">
        <v>70</v>
      </c>
      <c r="CLN12" s="83" t="s">
        <v>70</v>
      </c>
      <c r="CLO12" s="83" t="s">
        <v>70</v>
      </c>
      <c r="CLP12" s="83" t="s">
        <v>70</v>
      </c>
      <c r="CLQ12" s="83" t="s">
        <v>70</v>
      </c>
      <c r="CLR12" s="83" t="s">
        <v>70</v>
      </c>
      <c r="CLS12" s="83" t="s">
        <v>70</v>
      </c>
      <c r="CLT12" s="83" t="s">
        <v>70</v>
      </c>
      <c r="CLU12" s="83" t="s">
        <v>70</v>
      </c>
      <c r="CLV12" s="83" t="s">
        <v>70</v>
      </c>
      <c r="CLW12" s="83" t="s">
        <v>70</v>
      </c>
      <c r="CLX12" s="83" t="s">
        <v>70</v>
      </c>
      <c r="CLY12" s="83" t="s">
        <v>70</v>
      </c>
      <c r="CLZ12" s="83" t="s">
        <v>70</v>
      </c>
      <c r="CMA12" s="83" t="s">
        <v>70</v>
      </c>
      <c r="CMB12" s="83" t="s">
        <v>70</v>
      </c>
      <c r="CMC12" s="83" t="s">
        <v>70</v>
      </c>
      <c r="CMD12" s="83" t="s">
        <v>70</v>
      </c>
      <c r="CME12" s="83" t="s">
        <v>70</v>
      </c>
      <c r="CMF12" s="83" t="s">
        <v>70</v>
      </c>
      <c r="CMG12" s="83" t="s">
        <v>70</v>
      </c>
      <c r="CMH12" s="83" t="s">
        <v>70</v>
      </c>
      <c r="CMI12" s="83" t="s">
        <v>70</v>
      </c>
      <c r="CMJ12" s="83" t="s">
        <v>70</v>
      </c>
      <c r="CMK12" s="83" t="s">
        <v>70</v>
      </c>
      <c r="CML12" s="83" t="s">
        <v>70</v>
      </c>
      <c r="CMM12" s="83" t="s">
        <v>70</v>
      </c>
      <c r="CMN12" s="83" t="s">
        <v>70</v>
      </c>
      <c r="CMO12" s="83" t="s">
        <v>70</v>
      </c>
      <c r="CMP12" s="83" t="s">
        <v>70</v>
      </c>
      <c r="CMQ12" s="83" t="s">
        <v>70</v>
      </c>
      <c r="CMR12" s="83" t="s">
        <v>70</v>
      </c>
      <c r="CMS12" s="83" t="s">
        <v>70</v>
      </c>
      <c r="CMT12" s="83" t="s">
        <v>70</v>
      </c>
      <c r="CMU12" s="83" t="s">
        <v>70</v>
      </c>
      <c r="CMV12" s="83" t="s">
        <v>70</v>
      </c>
      <c r="CMW12" s="83" t="s">
        <v>70</v>
      </c>
      <c r="CMX12" s="83" t="s">
        <v>70</v>
      </c>
      <c r="CMY12" s="83" t="s">
        <v>70</v>
      </c>
      <c r="CMZ12" s="83" t="s">
        <v>70</v>
      </c>
      <c r="CNA12" s="83" t="s">
        <v>70</v>
      </c>
      <c r="CNB12" s="83" t="s">
        <v>70</v>
      </c>
      <c r="CNC12" s="83" t="s">
        <v>70</v>
      </c>
      <c r="CND12" s="83" t="s">
        <v>70</v>
      </c>
      <c r="CNE12" s="83" t="s">
        <v>70</v>
      </c>
      <c r="CNF12" s="83" t="s">
        <v>70</v>
      </c>
      <c r="CNG12" s="83" t="s">
        <v>70</v>
      </c>
      <c r="CNH12" s="83" t="s">
        <v>70</v>
      </c>
      <c r="CNI12" s="83" t="s">
        <v>70</v>
      </c>
      <c r="CNJ12" s="83" t="s">
        <v>70</v>
      </c>
      <c r="CNK12" s="83" t="s">
        <v>70</v>
      </c>
      <c r="CNL12" s="83" t="s">
        <v>70</v>
      </c>
      <c r="CNM12" s="83" t="s">
        <v>70</v>
      </c>
      <c r="CNN12" s="83" t="s">
        <v>70</v>
      </c>
      <c r="CNO12" s="83" t="s">
        <v>70</v>
      </c>
      <c r="CNP12" s="83" t="s">
        <v>70</v>
      </c>
      <c r="CNQ12" s="83" t="s">
        <v>70</v>
      </c>
      <c r="CNR12" s="83" t="s">
        <v>70</v>
      </c>
      <c r="CNS12" s="83" t="s">
        <v>70</v>
      </c>
      <c r="CNT12" s="83" t="s">
        <v>70</v>
      </c>
      <c r="CNU12" s="83" t="s">
        <v>70</v>
      </c>
      <c r="CNV12" s="83" t="s">
        <v>70</v>
      </c>
      <c r="CNW12" s="83" t="s">
        <v>70</v>
      </c>
      <c r="CNX12" s="83" t="s">
        <v>70</v>
      </c>
      <c r="CNY12" s="83" t="s">
        <v>70</v>
      </c>
      <c r="CNZ12" s="83" t="s">
        <v>70</v>
      </c>
      <c r="COA12" s="83" t="s">
        <v>70</v>
      </c>
      <c r="COB12" s="83" t="s">
        <v>70</v>
      </c>
      <c r="COC12" s="83" t="s">
        <v>70</v>
      </c>
      <c r="COD12" s="83" t="s">
        <v>70</v>
      </c>
      <c r="COE12" s="83" t="s">
        <v>70</v>
      </c>
      <c r="COF12" s="83" t="s">
        <v>70</v>
      </c>
      <c r="COG12" s="83" t="s">
        <v>70</v>
      </c>
      <c r="COH12" s="83" t="s">
        <v>70</v>
      </c>
      <c r="COI12" s="83" t="s">
        <v>70</v>
      </c>
      <c r="COJ12" s="83" t="s">
        <v>70</v>
      </c>
      <c r="COK12" s="83" t="s">
        <v>70</v>
      </c>
      <c r="COL12" s="83" t="s">
        <v>70</v>
      </c>
      <c r="COM12" s="83" t="s">
        <v>70</v>
      </c>
      <c r="CON12" s="83" t="s">
        <v>70</v>
      </c>
      <c r="COO12" s="83" t="s">
        <v>70</v>
      </c>
      <c r="COP12" s="83" t="s">
        <v>70</v>
      </c>
      <c r="COQ12" s="83" t="s">
        <v>70</v>
      </c>
      <c r="COR12" s="83" t="s">
        <v>70</v>
      </c>
      <c r="COS12" s="83" t="s">
        <v>70</v>
      </c>
      <c r="COT12" s="83" t="s">
        <v>70</v>
      </c>
      <c r="COU12" s="83" t="s">
        <v>70</v>
      </c>
      <c r="COV12" s="83" t="s">
        <v>70</v>
      </c>
      <c r="COW12" s="83" t="s">
        <v>70</v>
      </c>
      <c r="COX12" s="83" t="s">
        <v>70</v>
      </c>
      <c r="COY12" s="83" t="s">
        <v>70</v>
      </c>
      <c r="COZ12" s="83" t="s">
        <v>70</v>
      </c>
      <c r="CPA12" s="83" t="s">
        <v>70</v>
      </c>
      <c r="CPB12" s="83" t="s">
        <v>70</v>
      </c>
      <c r="CPC12" s="83" t="s">
        <v>70</v>
      </c>
      <c r="CPD12" s="83" t="s">
        <v>70</v>
      </c>
      <c r="CPE12" s="83" t="s">
        <v>70</v>
      </c>
      <c r="CPF12" s="83" t="s">
        <v>70</v>
      </c>
      <c r="CPG12" s="83" t="s">
        <v>70</v>
      </c>
      <c r="CPH12" s="83" t="s">
        <v>70</v>
      </c>
      <c r="CPI12" s="83" t="s">
        <v>70</v>
      </c>
      <c r="CPJ12" s="83" t="s">
        <v>70</v>
      </c>
      <c r="CPK12" s="83" t="s">
        <v>70</v>
      </c>
      <c r="CPL12" s="83" t="s">
        <v>70</v>
      </c>
      <c r="CPM12" s="83" t="s">
        <v>70</v>
      </c>
      <c r="CPN12" s="83" t="s">
        <v>70</v>
      </c>
      <c r="CPO12" s="83" t="s">
        <v>70</v>
      </c>
      <c r="CPP12" s="83" t="s">
        <v>70</v>
      </c>
      <c r="CPQ12" s="83" t="s">
        <v>70</v>
      </c>
      <c r="CPR12" s="83" t="s">
        <v>70</v>
      </c>
      <c r="CPS12" s="83" t="s">
        <v>70</v>
      </c>
      <c r="CPT12" s="83" t="s">
        <v>70</v>
      </c>
      <c r="CPU12" s="83" t="s">
        <v>70</v>
      </c>
      <c r="CPV12" s="83" t="s">
        <v>70</v>
      </c>
      <c r="CPW12" s="83" t="s">
        <v>70</v>
      </c>
      <c r="CPX12" s="83" t="s">
        <v>70</v>
      </c>
      <c r="CPY12" s="83" t="s">
        <v>70</v>
      </c>
      <c r="CPZ12" s="83" t="s">
        <v>70</v>
      </c>
      <c r="CQA12" s="83" t="s">
        <v>70</v>
      </c>
      <c r="CQB12" s="83" t="s">
        <v>70</v>
      </c>
      <c r="CQC12" s="83" t="s">
        <v>70</v>
      </c>
      <c r="CQD12" s="83" t="s">
        <v>70</v>
      </c>
      <c r="CQE12" s="83" t="s">
        <v>70</v>
      </c>
      <c r="CQF12" s="83" t="s">
        <v>70</v>
      </c>
      <c r="CQG12" s="83" t="s">
        <v>70</v>
      </c>
      <c r="CQH12" s="83" t="s">
        <v>70</v>
      </c>
      <c r="CQI12" s="83" t="s">
        <v>70</v>
      </c>
      <c r="CQJ12" s="83" t="s">
        <v>70</v>
      </c>
      <c r="CQK12" s="83" t="s">
        <v>70</v>
      </c>
      <c r="CQL12" s="83" t="s">
        <v>70</v>
      </c>
      <c r="CQM12" s="83" t="s">
        <v>70</v>
      </c>
      <c r="CQN12" s="83" t="s">
        <v>70</v>
      </c>
      <c r="CQO12" s="83" t="s">
        <v>70</v>
      </c>
      <c r="CQP12" s="83" t="s">
        <v>70</v>
      </c>
      <c r="CQQ12" s="83" t="s">
        <v>70</v>
      </c>
      <c r="CQR12" s="83" t="s">
        <v>70</v>
      </c>
      <c r="CQS12" s="83" t="s">
        <v>70</v>
      </c>
      <c r="CQT12" s="83" t="s">
        <v>70</v>
      </c>
      <c r="CQU12" s="83" t="s">
        <v>70</v>
      </c>
      <c r="CQV12" s="83" t="s">
        <v>70</v>
      </c>
      <c r="CQW12" s="83" t="s">
        <v>70</v>
      </c>
      <c r="CQX12" s="83" t="s">
        <v>70</v>
      </c>
      <c r="CQY12" s="83" t="s">
        <v>70</v>
      </c>
      <c r="CQZ12" s="83" t="s">
        <v>70</v>
      </c>
      <c r="CRA12" s="83" t="s">
        <v>70</v>
      </c>
      <c r="CRB12" s="83" t="s">
        <v>70</v>
      </c>
      <c r="CRC12" s="83" t="s">
        <v>70</v>
      </c>
      <c r="CRD12" s="83" t="s">
        <v>70</v>
      </c>
      <c r="CRE12" s="83" t="s">
        <v>70</v>
      </c>
      <c r="CRF12" s="83" t="s">
        <v>70</v>
      </c>
      <c r="CRG12" s="83" t="s">
        <v>70</v>
      </c>
      <c r="CRH12" s="83" t="s">
        <v>70</v>
      </c>
      <c r="CRI12" s="83" t="s">
        <v>70</v>
      </c>
      <c r="CRJ12" s="83" t="s">
        <v>70</v>
      </c>
      <c r="CRK12" s="83" t="s">
        <v>70</v>
      </c>
      <c r="CRL12" s="83" t="s">
        <v>70</v>
      </c>
      <c r="CRM12" s="83" t="s">
        <v>70</v>
      </c>
      <c r="CRN12" s="83" t="s">
        <v>70</v>
      </c>
      <c r="CRO12" s="83" t="s">
        <v>70</v>
      </c>
      <c r="CRP12" s="83" t="s">
        <v>70</v>
      </c>
      <c r="CRQ12" s="83" t="s">
        <v>70</v>
      </c>
      <c r="CRR12" s="83" t="s">
        <v>70</v>
      </c>
      <c r="CRS12" s="83" t="s">
        <v>70</v>
      </c>
      <c r="CRT12" s="83" t="s">
        <v>70</v>
      </c>
      <c r="CRU12" s="83" t="s">
        <v>70</v>
      </c>
      <c r="CRV12" s="83" t="s">
        <v>70</v>
      </c>
      <c r="CRW12" s="83" t="s">
        <v>70</v>
      </c>
      <c r="CRX12" s="83" t="s">
        <v>70</v>
      </c>
      <c r="CRY12" s="83" t="s">
        <v>70</v>
      </c>
      <c r="CRZ12" s="83" t="s">
        <v>70</v>
      </c>
      <c r="CSA12" s="83" t="s">
        <v>70</v>
      </c>
      <c r="CSB12" s="83" t="s">
        <v>70</v>
      </c>
      <c r="CSC12" s="83" t="s">
        <v>70</v>
      </c>
      <c r="CSD12" s="83" t="s">
        <v>70</v>
      </c>
      <c r="CSE12" s="83" t="s">
        <v>70</v>
      </c>
      <c r="CSF12" s="83" t="s">
        <v>70</v>
      </c>
      <c r="CSG12" s="83" t="s">
        <v>70</v>
      </c>
      <c r="CSH12" s="83" t="s">
        <v>70</v>
      </c>
      <c r="CSI12" s="83" t="s">
        <v>70</v>
      </c>
      <c r="CSJ12" s="83" t="s">
        <v>70</v>
      </c>
      <c r="CSK12" s="83" t="s">
        <v>70</v>
      </c>
      <c r="CSL12" s="83" t="s">
        <v>70</v>
      </c>
      <c r="CSM12" s="83" t="s">
        <v>70</v>
      </c>
      <c r="CSN12" s="83" t="s">
        <v>70</v>
      </c>
      <c r="CSO12" s="83" t="s">
        <v>70</v>
      </c>
      <c r="CSP12" s="83" t="s">
        <v>70</v>
      </c>
      <c r="CSQ12" s="83" t="s">
        <v>70</v>
      </c>
      <c r="CSR12" s="83" t="s">
        <v>70</v>
      </c>
      <c r="CSS12" s="83" t="s">
        <v>70</v>
      </c>
      <c r="CST12" s="83" t="s">
        <v>70</v>
      </c>
      <c r="CSU12" s="83" t="s">
        <v>70</v>
      </c>
      <c r="CSV12" s="83" t="s">
        <v>70</v>
      </c>
      <c r="CSW12" s="83" t="s">
        <v>70</v>
      </c>
      <c r="CSX12" s="83" t="s">
        <v>70</v>
      </c>
      <c r="CSY12" s="83" t="s">
        <v>70</v>
      </c>
      <c r="CSZ12" s="83" t="s">
        <v>70</v>
      </c>
      <c r="CTA12" s="83" t="s">
        <v>70</v>
      </c>
      <c r="CTB12" s="83" t="s">
        <v>70</v>
      </c>
      <c r="CTC12" s="83" t="s">
        <v>70</v>
      </c>
      <c r="CTD12" s="83" t="s">
        <v>70</v>
      </c>
      <c r="CTE12" s="83" t="s">
        <v>70</v>
      </c>
      <c r="CTF12" s="83" t="s">
        <v>70</v>
      </c>
      <c r="CTG12" s="83" t="s">
        <v>70</v>
      </c>
      <c r="CTH12" s="83" t="s">
        <v>70</v>
      </c>
      <c r="CTI12" s="83" t="s">
        <v>70</v>
      </c>
      <c r="CTJ12" s="83" t="s">
        <v>70</v>
      </c>
      <c r="CTK12" s="83" t="s">
        <v>70</v>
      </c>
      <c r="CTL12" s="83" t="s">
        <v>70</v>
      </c>
      <c r="CTM12" s="83" t="s">
        <v>70</v>
      </c>
      <c r="CTN12" s="83" t="s">
        <v>70</v>
      </c>
      <c r="CTO12" s="83" t="s">
        <v>70</v>
      </c>
      <c r="CTP12" s="83" t="s">
        <v>70</v>
      </c>
      <c r="CTQ12" s="83" t="s">
        <v>70</v>
      </c>
      <c r="CTR12" s="83" t="s">
        <v>70</v>
      </c>
      <c r="CTS12" s="83" t="s">
        <v>70</v>
      </c>
      <c r="CTT12" s="83" t="s">
        <v>70</v>
      </c>
      <c r="CTU12" s="83" t="s">
        <v>70</v>
      </c>
      <c r="CTV12" s="83" t="s">
        <v>70</v>
      </c>
      <c r="CTW12" s="83" t="s">
        <v>70</v>
      </c>
      <c r="CTX12" s="83" t="s">
        <v>70</v>
      </c>
      <c r="CTY12" s="83" t="s">
        <v>70</v>
      </c>
      <c r="CTZ12" s="83" t="s">
        <v>70</v>
      </c>
      <c r="CUA12" s="83" t="s">
        <v>70</v>
      </c>
      <c r="CUB12" s="83" t="s">
        <v>70</v>
      </c>
      <c r="CUC12" s="83" t="s">
        <v>70</v>
      </c>
      <c r="CUD12" s="83" t="s">
        <v>70</v>
      </c>
      <c r="CUE12" s="83" t="s">
        <v>70</v>
      </c>
      <c r="CUF12" s="83" t="s">
        <v>70</v>
      </c>
      <c r="CUG12" s="83" t="s">
        <v>70</v>
      </c>
      <c r="CUH12" s="83" t="s">
        <v>70</v>
      </c>
      <c r="CUI12" s="83" t="s">
        <v>70</v>
      </c>
      <c r="CUJ12" s="83" t="s">
        <v>70</v>
      </c>
      <c r="CUK12" s="83" t="s">
        <v>70</v>
      </c>
      <c r="CUL12" s="83" t="s">
        <v>70</v>
      </c>
      <c r="CUM12" s="83" t="s">
        <v>70</v>
      </c>
      <c r="CUN12" s="83" t="s">
        <v>70</v>
      </c>
      <c r="CUO12" s="83" t="s">
        <v>70</v>
      </c>
      <c r="CUP12" s="83" t="s">
        <v>70</v>
      </c>
      <c r="CUQ12" s="83" t="s">
        <v>70</v>
      </c>
      <c r="CUR12" s="83" t="s">
        <v>70</v>
      </c>
      <c r="CUS12" s="83" t="s">
        <v>70</v>
      </c>
      <c r="CUT12" s="83" t="s">
        <v>70</v>
      </c>
      <c r="CUU12" s="83" t="s">
        <v>70</v>
      </c>
      <c r="CUV12" s="83" t="s">
        <v>70</v>
      </c>
      <c r="CUW12" s="83" t="s">
        <v>70</v>
      </c>
      <c r="CUX12" s="83" t="s">
        <v>70</v>
      </c>
      <c r="CUY12" s="83" t="s">
        <v>70</v>
      </c>
      <c r="CUZ12" s="83" t="s">
        <v>70</v>
      </c>
      <c r="CVA12" s="83" t="s">
        <v>70</v>
      </c>
      <c r="CVB12" s="83" t="s">
        <v>70</v>
      </c>
      <c r="CVC12" s="83" t="s">
        <v>70</v>
      </c>
      <c r="CVD12" s="83" t="s">
        <v>70</v>
      </c>
      <c r="CVE12" s="83" t="s">
        <v>70</v>
      </c>
      <c r="CVF12" s="83" t="s">
        <v>70</v>
      </c>
      <c r="CVG12" s="83" t="s">
        <v>70</v>
      </c>
      <c r="CVH12" s="83" t="s">
        <v>70</v>
      </c>
      <c r="CVI12" s="83" t="s">
        <v>70</v>
      </c>
      <c r="CVJ12" s="83" t="s">
        <v>70</v>
      </c>
      <c r="CVK12" s="83" t="s">
        <v>70</v>
      </c>
      <c r="CVL12" s="83" t="s">
        <v>70</v>
      </c>
      <c r="CVM12" s="83" t="s">
        <v>70</v>
      </c>
      <c r="CVN12" s="83" t="s">
        <v>70</v>
      </c>
      <c r="CVO12" s="83" t="s">
        <v>70</v>
      </c>
      <c r="CVP12" s="83" t="s">
        <v>70</v>
      </c>
      <c r="CVQ12" s="83" t="s">
        <v>70</v>
      </c>
      <c r="CVR12" s="83" t="s">
        <v>70</v>
      </c>
      <c r="CVS12" s="83" t="s">
        <v>70</v>
      </c>
      <c r="CVT12" s="83" t="s">
        <v>70</v>
      </c>
      <c r="CVU12" s="83" t="s">
        <v>70</v>
      </c>
      <c r="CVV12" s="83" t="s">
        <v>70</v>
      </c>
      <c r="CVW12" s="83" t="s">
        <v>70</v>
      </c>
      <c r="CVX12" s="83" t="s">
        <v>70</v>
      </c>
      <c r="CVY12" s="83" t="s">
        <v>70</v>
      </c>
      <c r="CVZ12" s="83" t="s">
        <v>70</v>
      </c>
      <c r="CWA12" s="83" t="s">
        <v>70</v>
      </c>
      <c r="CWB12" s="83" t="s">
        <v>70</v>
      </c>
      <c r="CWC12" s="83" t="s">
        <v>70</v>
      </c>
      <c r="CWD12" s="83" t="s">
        <v>70</v>
      </c>
      <c r="CWE12" s="83" t="s">
        <v>70</v>
      </c>
      <c r="CWF12" s="83" t="s">
        <v>70</v>
      </c>
      <c r="CWG12" s="83" t="s">
        <v>70</v>
      </c>
      <c r="CWH12" s="83" t="s">
        <v>70</v>
      </c>
      <c r="CWI12" s="83" t="s">
        <v>70</v>
      </c>
      <c r="CWJ12" s="83" t="s">
        <v>70</v>
      </c>
      <c r="CWK12" s="83" t="s">
        <v>70</v>
      </c>
      <c r="CWL12" s="83" t="s">
        <v>70</v>
      </c>
      <c r="CWM12" s="83" t="s">
        <v>70</v>
      </c>
      <c r="CWN12" s="83" t="s">
        <v>70</v>
      </c>
      <c r="CWO12" s="83" t="s">
        <v>70</v>
      </c>
      <c r="CWP12" s="83" t="s">
        <v>70</v>
      </c>
      <c r="CWQ12" s="83" t="s">
        <v>70</v>
      </c>
      <c r="CWR12" s="83" t="s">
        <v>70</v>
      </c>
      <c r="CWS12" s="83" t="s">
        <v>70</v>
      </c>
      <c r="CWT12" s="83" t="s">
        <v>70</v>
      </c>
      <c r="CWU12" s="83" t="s">
        <v>70</v>
      </c>
      <c r="CWV12" s="83" t="s">
        <v>70</v>
      </c>
      <c r="CWW12" s="83" t="s">
        <v>70</v>
      </c>
      <c r="CWX12" s="83" t="s">
        <v>70</v>
      </c>
      <c r="CWY12" s="83" t="s">
        <v>70</v>
      </c>
      <c r="CWZ12" s="83" t="s">
        <v>70</v>
      </c>
      <c r="CXA12" s="83" t="s">
        <v>70</v>
      </c>
      <c r="CXB12" s="83" t="s">
        <v>70</v>
      </c>
      <c r="CXC12" s="83" t="s">
        <v>70</v>
      </c>
      <c r="CXD12" s="83" t="s">
        <v>70</v>
      </c>
      <c r="CXE12" s="83" t="s">
        <v>70</v>
      </c>
      <c r="CXF12" s="83" t="s">
        <v>70</v>
      </c>
      <c r="CXG12" s="83" t="s">
        <v>70</v>
      </c>
      <c r="CXH12" s="83" t="s">
        <v>70</v>
      </c>
      <c r="CXI12" s="83" t="s">
        <v>70</v>
      </c>
      <c r="CXJ12" s="83" t="s">
        <v>70</v>
      </c>
      <c r="CXK12" s="83" t="s">
        <v>70</v>
      </c>
      <c r="CXL12" s="83" t="s">
        <v>70</v>
      </c>
      <c r="CXM12" s="83" t="s">
        <v>70</v>
      </c>
      <c r="CXN12" s="83" t="s">
        <v>70</v>
      </c>
      <c r="CXO12" s="83" t="s">
        <v>70</v>
      </c>
      <c r="CXP12" s="83" t="s">
        <v>70</v>
      </c>
      <c r="CXQ12" s="83" t="s">
        <v>70</v>
      </c>
      <c r="CXR12" s="83" t="s">
        <v>70</v>
      </c>
      <c r="CXS12" s="83" t="s">
        <v>70</v>
      </c>
      <c r="CXT12" s="83" t="s">
        <v>70</v>
      </c>
      <c r="CXU12" s="83" t="s">
        <v>70</v>
      </c>
      <c r="CXV12" s="83" t="s">
        <v>70</v>
      </c>
      <c r="CXW12" s="83" t="s">
        <v>70</v>
      </c>
      <c r="CXX12" s="83" t="s">
        <v>70</v>
      </c>
      <c r="CXY12" s="83" t="s">
        <v>70</v>
      </c>
      <c r="CXZ12" s="83" t="s">
        <v>70</v>
      </c>
      <c r="CYA12" s="83" t="s">
        <v>70</v>
      </c>
      <c r="CYB12" s="83" t="s">
        <v>70</v>
      </c>
      <c r="CYC12" s="83" t="s">
        <v>70</v>
      </c>
      <c r="CYD12" s="83" t="s">
        <v>70</v>
      </c>
      <c r="CYE12" s="83" t="s">
        <v>70</v>
      </c>
      <c r="CYF12" s="83" t="s">
        <v>70</v>
      </c>
      <c r="CYG12" s="83" t="s">
        <v>70</v>
      </c>
      <c r="CYH12" s="83" t="s">
        <v>70</v>
      </c>
      <c r="CYI12" s="83" t="s">
        <v>70</v>
      </c>
      <c r="CYJ12" s="83" t="s">
        <v>70</v>
      </c>
      <c r="CYK12" s="83" t="s">
        <v>70</v>
      </c>
      <c r="CYL12" s="83" t="s">
        <v>70</v>
      </c>
      <c r="CYM12" s="83" t="s">
        <v>70</v>
      </c>
      <c r="CYN12" s="83" t="s">
        <v>70</v>
      </c>
      <c r="CYO12" s="83" t="s">
        <v>70</v>
      </c>
      <c r="CYP12" s="83" t="s">
        <v>70</v>
      </c>
      <c r="CYQ12" s="83" t="s">
        <v>70</v>
      </c>
      <c r="CYR12" s="83" t="s">
        <v>70</v>
      </c>
      <c r="CYS12" s="83" t="s">
        <v>70</v>
      </c>
      <c r="CYT12" s="83" t="s">
        <v>70</v>
      </c>
      <c r="CYU12" s="83" t="s">
        <v>70</v>
      </c>
      <c r="CYV12" s="83" t="s">
        <v>70</v>
      </c>
      <c r="CYW12" s="83" t="s">
        <v>70</v>
      </c>
      <c r="CYX12" s="83" t="s">
        <v>70</v>
      </c>
      <c r="CYY12" s="83" t="s">
        <v>70</v>
      </c>
      <c r="CYZ12" s="83" t="s">
        <v>70</v>
      </c>
      <c r="CZA12" s="83" t="s">
        <v>70</v>
      </c>
      <c r="CZB12" s="83" t="s">
        <v>70</v>
      </c>
      <c r="CZC12" s="83" t="s">
        <v>70</v>
      </c>
      <c r="CZD12" s="83" t="s">
        <v>70</v>
      </c>
      <c r="CZE12" s="83" t="s">
        <v>70</v>
      </c>
      <c r="CZF12" s="83" t="s">
        <v>70</v>
      </c>
      <c r="CZG12" s="83" t="s">
        <v>70</v>
      </c>
      <c r="CZH12" s="83" t="s">
        <v>70</v>
      </c>
      <c r="CZI12" s="83" t="s">
        <v>70</v>
      </c>
      <c r="CZJ12" s="83" t="s">
        <v>70</v>
      </c>
      <c r="CZK12" s="83" t="s">
        <v>70</v>
      </c>
      <c r="CZL12" s="83" t="s">
        <v>70</v>
      </c>
      <c r="CZM12" s="83" t="s">
        <v>70</v>
      </c>
      <c r="CZN12" s="83" t="s">
        <v>70</v>
      </c>
      <c r="CZO12" s="83" t="s">
        <v>70</v>
      </c>
      <c r="CZP12" s="83" t="s">
        <v>70</v>
      </c>
      <c r="CZQ12" s="83" t="s">
        <v>70</v>
      </c>
      <c r="CZR12" s="83" t="s">
        <v>70</v>
      </c>
      <c r="CZS12" s="83" t="s">
        <v>70</v>
      </c>
      <c r="CZT12" s="83" t="s">
        <v>70</v>
      </c>
      <c r="CZU12" s="83" t="s">
        <v>70</v>
      </c>
      <c r="CZV12" s="83" t="s">
        <v>70</v>
      </c>
      <c r="CZW12" s="83" t="s">
        <v>70</v>
      </c>
      <c r="CZX12" s="83" t="s">
        <v>70</v>
      </c>
      <c r="CZY12" s="83" t="s">
        <v>70</v>
      </c>
      <c r="CZZ12" s="83" t="s">
        <v>70</v>
      </c>
      <c r="DAA12" s="83" t="s">
        <v>70</v>
      </c>
      <c r="DAB12" s="83" t="s">
        <v>70</v>
      </c>
      <c r="DAC12" s="83" t="s">
        <v>70</v>
      </c>
      <c r="DAD12" s="83" t="s">
        <v>70</v>
      </c>
      <c r="DAE12" s="83" t="s">
        <v>70</v>
      </c>
      <c r="DAF12" s="83" t="s">
        <v>70</v>
      </c>
      <c r="DAG12" s="83" t="s">
        <v>70</v>
      </c>
      <c r="DAH12" s="83" t="s">
        <v>70</v>
      </c>
      <c r="DAI12" s="83" t="s">
        <v>70</v>
      </c>
      <c r="DAJ12" s="83" t="s">
        <v>70</v>
      </c>
      <c r="DAK12" s="83" t="s">
        <v>70</v>
      </c>
      <c r="DAL12" s="83" t="s">
        <v>70</v>
      </c>
      <c r="DAM12" s="83" t="s">
        <v>70</v>
      </c>
      <c r="DAN12" s="83" t="s">
        <v>70</v>
      </c>
      <c r="DAO12" s="83" t="s">
        <v>70</v>
      </c>
      <c r="DAP12" s="83" t="s">
        <v>70</v>
      </c>
      <c r="DAQ12" s="83" t="s">
        <v>70</v>
      </c>
      <c r="DAR12" s="83" t="s">
        <v>70</v>
      </c>
      <c r="DAS12" s="83" t="s">
        <v>70</v>
      </c>
      <c r="DAT12" s="83" t="s">
        <v>70</v>
      </c>
      <c r="DAU12" s="83" t="s">
        <v>70</v>
      </c>
      <c r="DAV12" s="83" t="s">
        <v>70</v>
      </c>
      <c r="DAW12" s="83" t="s">
        <v>70</v>
      </c>
      <c r="DAX12" s="83" t="s">
        <v>70</v>
      </c>
      <c r="DAY12" s="83" t="s">
        <v>70</v>
      </c>
      <c r="DAZ12" s="83" t="s">
        <v>70</v>
      </c>
      <c r="DBA12" s="83" t="s">
        <v>70</v>
      </c>
      <c r="DBB12" s="83" t="s">
        <v>70</v>
      </c>
      <c r="DBC12" s="83" t="s">
        <v>70</v>
      </c>
      <c r="DBD12" s="83" t="s">
        <v>70</v>
      </c>
      <c r="DBE12" s="83" t="s">
        <v>70</v>
      </c>
      <c r="DBF12" s="83" t="s">
        <v>70</v>
      </c>
      <c r="DBG12" s="83" t="s">
        <v>70</v>
      </c>
      <c r="DBH12" s="83" t="s">
        <v>70</v>
      </c>
      <c r="DBI12" s="83" t="s">
        <v>70</v>
      </c>
      <c r="DBJ12" s="83" t="s">
        <v>70</v>
      </c>
      <c r="DBK12" s="83" t="s">
        <v>70</v>
      </c>
      <c r="DBL12" s="83" t="s">
        <v>70</v>
      </c>
      <c r="DBM12" s="83" t="s">
        <v>70</v>
      </c>
      <c r="DBN12" s="83" t="s">
        <v>70</v>
      </c>
      <c r="DBO12" s="83" t="s">
        <v>70</v>
      </c>
      <c r="DBP12" s="83" t="s">
        <v>70</v>
      </c>
      <c r="DBQ12" s="83" t="s">
        <v>70</v>
      </c>
      <c r="DBR12" s="83" t="s">
        <v>70</v>
      </c>
      <c r="DBS12" s="83" t="s">
        <v>70</v>
      </c>
      <c r="DBT12" s="83" t="s">
        <v>70</v>
      </c>
      <c r="DBU12" s="83" t="s">
        <v>70</v>
      </c>
      <c r="DBV12" s="83" t="s">
        <v>70</v>
      </c>
      <c r="DBW12" s="83" t="s">
        <v>70</v>
      </c>
      <c r="DBX12" s="83" t="s">
        <v>70</v>
      </c>
      <c r="DBY12" s="83" t="s">
        <v>70</v>
      </c>
      <c r="DBZ12" s="83" t="s">
        <v>70</v>
      </c>
      <c r="DCA12" s="83" t="s">
        <v>70</v>
      </c>
      <c r="DCB12" s="83" t="s">
        <v>70</v>
      </c>
      <c r="DCC12" s="83" t="s">
        <v>70</v>
      </c>
      <c r="DCD12" s="83" t="s">
        <v>70</v>
      </c>
      <c r="DCE12" s="83" t="s">
        <v>70</v>
      </c>
      <c r="DCF12" s="83" t="s">
        <v>70</v>
      </c>
      <c r="DCG12" s="83" t="s">
        <v>70</v>
      </c>
      <c r="DCH12" s="83" t="s">
        <v>70</v>
      </c>
      <c r="DCI12" s="83" t="s">
        <v>70</v>
      </c>
      <c r="DCJ12" s="83" t="s">
        <v>70</v>
      </c>
      <c r="DCK12" s="83" t="s">
        <v>70</v>
      </c>
      <c r="DCL12" s="83" t="s">
        <v>70</v>
      </c>
      <c r="DCM12" s="83" t="s">
        <v>70</v>
      </c>
      <c r="DCN12" s="83" t="s">
        <v>70</v>
      </c>
      <c r="DCO12" s="83" t="s">
        <v>70</v>
      </c>
      <c r="DCP12" s="83" t="s">
        <v>70</v>
      </c>
      <c r="DCQ12" s="83" t="s">
        <v>70</v>
      </c>
      <c r="DCR12" s="83" t="s">
        <v>70</v>
      </c>
      <c r="DCS12" s="83" t="s">
        <v>70</v>
      </c>
      <c r="DCT12" s="83" t="s">
        <v>70</v>
      </c>
      <c r="DCU12" s="83" t="s">
        <v>70</v>
      </c>
      <c r="DCV12" s="83" t="s">
        <v>70</v>
      </c>
      <c r="DCW12" s="83" t="s">
        <v>70</v>
      </c>
      <c r="DCX12" s="83" t="s">
        <v>70</v>
      </c>
      <c r="DCY12" s="83" t="s">
        <v>70</v>
      </c>
      <c r="DCZ12" s="83" t="s">
        <v>70</v>
      </c>
      <c r="DDA12" s="83" t="s">
        <v>70</v>
      </c>
      <c r="DDB12" s="83" t="s">
        <v>70</v>
      </c>
      <c r="DDC12" s="83" t="s">
        <v>70</v>
      </c>
      <c r="DDD12" s="83" t="s">
        <v>70</v>
      </c>
      <c r="DDE12" s="83" t="s">
        <v>70</v>
      </c>
      <c r="DDF12" s="83" t="s">
        <v>70</v>
      </c>
      <c r="DDG12" s="83" t="s">
        <v>70</v>
      </c>
      <c r="DDH12" s="83" t="s">
        <v>70</v>
      </c>
      <c r="DDI12" s="83" t="s">
        <v>70</v>
      </c>
      <c r="DDJ12" s="83" t="s">
        <v>70</v>
      </c>
      <c r="DDK12" s="83" t="s">
        <v>70</v>
      </c>
      <c r="DDL12" s="83" t="s">
        <v>70</v>
      </c>
      <c r="DDM12" s="83" t="s">
        <v>70</v>
      </c>
      <c r="DDN12" s="83" t="s">
        <v>70</v>
      </c>
      <c r="DDO12" s="83" t="s">
        <v>70</v>
      </c>
      <c r="DDP12" s="83" t="s">
        <v>70</v>
      </c>
      <c r="DDQ12" s="83" t="s">
        <v>70</v>
      </c>
      <c r="DDR12" s="83" t="s">
        <v>70</v>
      </c>
      <c r="DDS12" s="83" t="s">
        <v>70</v>
      </c>
      <c r="DDT12" s="83" t="s">
        <v>70</v>
      </c>
      <c r="DDU12" s="83" t="s">
        <v>70</v>
      </c>
      <c r="DDV12" s="83" t="s">
        <v>70</v>
      </c>
      <c r="DDW12" s="83" t="s">
        <v>70</v>
      </c>
      <c r="DDX12" s="83" t="s">
        <v>70</v>
      </c>
      <c r="DDY12" s="83" t="s">
        <v>70</v>
      </c>
      <c r="DDZ12" s="83" t="s">
        <v>70</v>
      </c>
      <c r="DEA12" s="83" t="s">
        <v>70</v>
      </c>
      <c r="DEB12" s="83" t="s">
        <v>70</v>
      </c>
      <c r="DEC12" s="83" t="s">
        <v>70</v>
      </c>
      <c r="DED12" s="83" t="s">
        <v>70</v>
      </c>
      <c r="DEE12" s="83" t="s">
        <v>70</v>
      </c>
      <c r="DEF12" s="83" t="s">
        <v>70</v>
      </c>
      <c r="DEG12" s="83" t="s">
        <v>70</v>
      </c>
      <c r="DEH12" s="83" t="s">
        <v>70</v>
      </c>
      <c r="DEI12" s="83" t="s">
        <v>70</v>
      </c>
      <c r="DEJ12" s="83" t="s">
        <v>70</v>
      </c>
      <c r="DEK12" s="83" t="s">
        <v>70</v>
      </c>
      <c r="DEL12" s="83" t="s">
        <v>70</v>
      </c>
      <c r="DEM12" s="83" t="s">
        <v>70</v>
      </c>
      <c r="DEN12" s="83" t="s">
        <v>70</v>
      </c>
      <c r="DEO12" s="83" t="s">
        <v>70</v>
      </c>
      <c r="DEP12" s="83" t="s">
        <v>70</v>
      </c>
      <c r="DEQ12" s="83" t="s">
        <v>70</v>
      </c>
      <c r="DER12" s="83" t="s">
        <v>70</v>
      </c>
      <c r="DES12" s="83" t="s">
        <v>70</v>
      </c>
      <c r="DET12" s="83" t="s">
        <v>70</v>
      </c>
      <c r="DEU12" s="83" t="s">
        <v>70</v>
      </c>
      <c r="DEV12" s="83" t="s">
        <v>70</v>
      </c>
      <c r="DEW12" s="83" t="s">
        <v>70</v>
      </c>
      <c r="DEX12" s="83" t="s">
        <v>70</v>
      </c>
      <c r="DEY12" s="83" t="s">
        <v>70</v>
      </c>
      <c r="DEZ12" s="83" t="s">
        <v>70</v>
      </c>
      <c r="DFA12" s="83" t="s">
        <v>70</v>
      </c>
      <c r="DFB12" s="83" t="s">
        <v>70</v>
      </c>
      <c r="DFC12" s="83" t="s">
        <v>70</v>
      </c>
      <c r="DFD12" s="83" t="s">
        <v>70</v>
      </c>
      <c r="DFE12" s="83" t="s">
        <v>70</v>
      </c>
      <c r="DFF12" s="83" t="s">
        <v>70</v>
      </c>
      <c r="DFG12" s="83" t="s">
        <v>70</v>
      </c>
      <c r="DFH12" s="83" t="s">
        <v>70</v>
      </c>
      <c r="DFI12" s="83" t="s">
        <v>70</v>
      </c>
      <c r="DFJ12" s="83" t="s">
        <v>70</v>
      </c>
      <c r="DFK12" s="83" t="s">
        <v>70</v>
      </c>
      <c r="DFL12" s="83" t="s">
        <v>70</v>
      </c>
      <c r="DFM12" s="83" t="s">
        <v>70</v>
      </c>
      <c r="DFN12" s="83" t="s">
        <v>70</v>
      </c>
      <c r="DFO12" s="83" t="s">
        <v>70</v>
      </c>
      <c r="DFP12" s="83" t="s">
        <v>70</v>
      </c>
      <c r="DFQ12" s="83" t="s">
        <v>70</v>
      </c>
      <c r="DFR12" s="83" t="s">
        <v>70</v>
      </c>
      <c r="DFS12" s="83" t="s">
        <v>70</v>
      </c>
      <c r="DFT12" s="83" t="s">
        <v>70</v>
      </c>
      <c r="DFU12" s="83" t="s">
        <v>70</v>
      </c>
      <c r="DFV12" s="83" t="s">
        <v>70</v>
      </c>
      <c r="DFW12" s="83" t="s">
        <v>70</v>
      </c>
      <c r="DFX12" s="83" t="s">
        <v>70</v>
      </c>
      <c r="DFY12" s="83" t="s">
        <v>70</v>
      </c>
      <c r="DFZ12" s="83" t="s">
        <v>70</v>
      </c>
      <c r="DGA12" s="83" t="s">
        <v>70</v>
      </c>
      <c r="DGB12" s="83" t="s">
        <v>70</v>
      </c>
      <c r="DGC12" s="83" t="s">
        <v>70</v>
      </c>
      <c r="DGD12" s="83" t="s">
        <v>70</v>
      </c>
      <c r="DGE12" s="83" t="s">
        <v>70</v>
      </c>
      <c r="DGF12" s="83" t="s">
        <v>70</v>
      </c>
      <c r="DGG12" s="83" t="s">
        <v>70</v>
      </c>
      <c r="DGH12" s="83" t="s">
        <v>70</v>
      </c>
      <c r="DGI12" s="83" t="s">
        <v>70</v>
      </c>
      <c r="DGJ12" s="83" t="s">
        <v>70</v>
      </c>
      <c r="DGK12" s="83" t="s">
        <v>70</v>
      </c>
      <c r="DGL12" s="83" t="s">
        <v>70</v>
      </c>
      <c r="DGM12" s="83" t="s">
        <v>70</v>
      </c>
      <c r="DGN12" s="83" t="s">
        <v>70</v>
      </c>
      <c r="DGO12" s="83" t="s">
        <v>70</v>
      </c>
      <c r="DGP12" s="83" t="s">
        <v>70</v>
      </c>
      <c r="DGQ12" s="83" t="s">
        <v>70</v>
      </c>
      <c r="DGR12" s="83" t="s">
        <v>70</v>
      </c>
      <c r="DGS12" s="83" t="s">
        <v>70</v>
      </c>
      <c r="DGT12" s="83" t="s">
        <v>70</v>
      </c>
      <c r="DGU12" s="83" t="s">
        <v>70</v>
      </c>
      <c r="DGV12" s="83" t="s">
        <v>70</v>
      </c>
      <c r="DGW12" s="83" t="s">
        <v>70</v>
      </c>
      <c r="DGX12" s="83" t="s">
        <v>70</v>
      </c>
      <c r="DGY12" s="83" t="s">
        <v>70</v>
      </c>
      <c r="DGZ12" s="83" t="s">
        <v>70</v>
      </c>
      <c r="DHA12" s="83" t="s">
        <v>70</v>
      </c>
      <c r="DHB12" s="83" t="s">
        <v>70</v>
      </c>
      <c r="DHC12" s="83" t="s">
        <v>70</v>
      </c>
      <c r="DHD12" s="83" t="s">
        <v>70</v>
      </c>
      <c r="DHE12" s="83" t="s">
        <v>70</v>
      </c>
      <c r="DHF12" s="83" t="s">
        <v>70</v>
      </c>
      <c r="DHG12" s="83" t="s">
        <v>70</v>
      </c>
      <c r="DHH12" s="83" t="s">
        <v>70</v>
      </c>
      <c r="DHI12" s="83" t="s">
        <v>70</v>
      </c>
      <c r="DHJ12" s="83" t="s">
        <v>70</v>
      </c>
      <c r="DHK12" s="83" t="s">
        <v>70</v>
      </c>
      <c r="DHL12" s="83" t="s">
        <v>70</v>
      </c>
      <c r="DHM12" s="83" t="s">
        <v>70</v>
      </c>
      <c r="DHN12" s="83" t="s">
        <v>70</v>
      </c>
      <c r="DHO12" s="83" t="s">
        <v>70</v>
      </c>
      <c r="DHP12" s="83" t="s">
        <v>70</v>
      </c>
      <c r="DHQ12" s="83" t="s">
        <v>70</v>
      </c>
      <c r="DHR12" s="83" t="s">
        <v>70</v>
      </c>
      <c r="DHS12" s="83" t="s">
        <v>70</v>
      </c>
      <c r="DHT12" s="83" t="s">
        <v>70</v>
      </c>
      <c r="DHU12" s="83" t="s">
        <v>70</v>
      </c>
      <c r="DHV12" s="83" t="s">
        <v>70</v>
      </c>
      <c r="DHW12" s="83" t="s">
        <v>70</v>
      </c>
      <c r="DHX12" s="83" t="s">
        <v>70</v>
      </c>
      <c r="DHY12" s="83" t="s">
        <v>70</v>
      </c>
      <c r="DHZ12" s="83" t="s">
        <v>70</v>
      </c>
      <c r="DIA12" s="83" t="s">
        <v>70</v>
      </c>
      <c r="DIB12" s="83" t="s">
        <v>70</v>
      </c>
      <c r="DIC12" s="83" t="s">
        <v>70</v>
      </c>
      <c r="DID12" s="83" t="s">
        <v>70</v>
      </c>
      <c r="DIE12" s="83" t="s">
        <v>70</v>
      </c>
      <c r="DIF12" s="83" t="s">
        <v>70</v>
      </c>
      <c r="DIG12" s="83" t="s">
        <v>70</v>
      </c>
      <c r="DIH12" s="83" t="s">
        <v>70</v>
      </c>
      <c r="DII12" s="83" t="s">
        <v>70</v>
      </c>
      <c r="DIJ12" s="83" t="s">
        <v>70</v>
      </c>
      <c r="DIK12" s="83" t="s">
        <v>70</v>
      </c>
      <c r="DIL12" s="83" t="s">
        <v>70</v>
      </c>
      <c r="DIM12" s="83" t="s">
        <v>70</v>
      </c>
      <c r="DIN12" s="83" t="s">
        <v>70</v>
      </c>
      <c r="DIO12" s="83" t="s">
        <v>70</v>
      </c>
      <c r="DIP12" s="83" t="s">
        <v>70</v>
      </c>
      <c r="DIQ12" s="83" t="s">
        <v>70</v>
      </c>
      <c r="DIR12" s="83" t="s">
        <v>70</v>
      </c>
      <c r="DIS12" s="83" t="s">
        <v>70</v>
      </c>
      <c r="DIT12" s="83" t="s">
        <v>70</v>
      </c>
      <c r="DIU12" s="83" t="s">
        <v>70</v>
      </c>
      <c r="DIV12" s="83" t="s">
        <v>70</v>
      </c>
      <c r="DIW12" s="83" t="s">
        <v>70</v>
      </c>
      <c r="DIX12" s="83" t="s">
        <v>70</v>
      </c>
      <c r="DIY12" s="83" t="s">
        <v>70</v>
      </c>
      <c r="DIZ12" s="83" t="s">
        <v>70</v>
      </c>
      <c r="DJA12" s="83" t="s">
        <v>70</v>
      </c>
      <c r="DJB12" s="83" t="s">
        <v>70</v>
      </c>
      <c r="DJC12" s="83" t="s">
        <v>70</v>
      </c>
      <c r="DJD12" s="83" t="s">
        <v>70</v>
      </c>
      <c r="DJE12" s="83" t="s">
        <v>70</v>
      </c>
      <c r="DJF12" s="83" t="s">
        <v>70</v>
      </c>
      <c r="DJG12" s="83" t="s">
        <v>70</v>
      </c>
      <c r="DJH12" s="83" t="s">
        <v>70</v>
      </c>
      <c r="DJI12" s="83" t="s">
        <v>70</v>
      </c>
      <c r="DJJ12" s="83" t="s">
        <v>70</v>
      </c>
      <c r="DJK12" s="83" t="s">
        <v>70</v>
      </c>
      <c r="DJL12" s="83" t="s">
        <v>70</v>
      </c>
      <c r="DJM12" s="83" t="s">
        <v>70</v>
      </c>
      <c r="DJN12" s="83" t="s">
        <v>70</v>
      </c>
      <c r="DJO12" s="83" t="s">
        <v>70</v>
      </c>
      <c r="DJP12" s="83" t="s">
        <v>70</v>
      </c>
      <c r="DJQ12" s="83" t="s">
        <v>70</v>
      </c>
      <c r="DJR12" s="83" t="s">
        <v>70</v>
      </c>
      <c r="DJS12" s="83" t="s">
        <v>70</v>
      </c>
      <c r="DJT12" s="83" t="s">
        <v>70</v>
      </c>
      <c r="DJU12" s="83" t="s">
        <v>70</v>
      </c>
      <c r="DJV12" s="83" t="s">
        <v>70</v>
      </c>
      <c r="DJW12" s="83" t="s">
        <v>70</v>
      </c>
      <c r="DJX12" s="83" t="s">
        <v>70</v>
      </c>
      <c r="DJY12" s="83" t="s">
        <v>70</v>
      </c>
      <c r="DJZ12" s="83" t="s">
        <v>70</v>
      </c>
      <c r="DKA12" s="83" t="s">
        <v>70</v>
      </c>
      <c r="DKB12" s="83" t="s">
        <v>70</v>
      </c>
      <c r="DKC12" s="83" t="s">
        <v>70</v>
      </c>
      <c r="DKD12" s="83" t="s">
        <v>70</v>
      </c>
      <c r="DKE12" s="83" t="s">
        <v>70</v>
      </c>
      <c r="DKF12" s="83" t="s">
        <v>70</v>
      </c>
      <c r="DKG12" s="83" t="s">
        <v>70</v>
      </c>
      <c r="DKH12" s="83" t="s">
        <v>70</v>
      </c>
      <c r="DKI12" s="83" t="s">
        <v>70</v>
      </c>
      <c r="DKJ12" s="83" t="s">
        <v>70</v>
      </c>
      <c r="DKK12" s="83" t="s">
        <v>70</v>
      </c>
      <c r="DKL12" s="83" t="s">
        <v>70</v>
      </c>
      <c r="DKM12" s="83" t="s">
        <v>70</v>
      </c>
      <c r="DKN12" s="83" t="s">
        <v>70</v>
      </c>
      <c r="DKO12" s="83" t="s">
        <v>70</v>
      </c>
      <c r="DKP12" s="83" t="s">
        <v>70</v>
      </c>
      <c r="DKQ12" s="83" t="s">
        <v>70</v>
      </c>
      <c r="DKR12" s="83" t="s">
        <v>70</v>
      </c>
      <c r="DKS12" s="83" t="s">
        <v>70</v>
      </c>
      <c r="DKT12" s="83" t="s">
        <v>70</v>
      </c>
      <c r="DKU12" s="83" t="s">
        <v>70</v>
      </c>
      <c r="DKV12" s="83" t="s">
        <v>70</v>
      </c>
      <c r="DKW12" s="83" t="s">
        <v>70</v>
      </c>
      <c r="DKX12" s="83" t="s">
        <v>70</v>
      </c>
      <c r="DKY12" s="83" t="s">
        <v>70</v>
      </c>
      <c r="DKZ12" s="83" t="s">
        <v>70</v>
      </c>
      <c r="DLA12" s="83" t="s">
        <v>70</v>
      </c>
      <c r="DLB12" s="83" t="s">
        <v>70</v>
      </c>
      <c r="DLC12" s="83" t="s">
        <v>70</v>
      </c>
      <c r="DLD12" s="83" t="s">
        <v>70</v>
      </c>
      <c r="DLE12" s="83" t="s">
        <v>70</v>
      </c>
      <c r="DLF12" s="83" t="s">
        <v>70</v>
      </c>
      <c r="DLG12" s="83" t="s">
        <v>70</v>
      </c>
      <c r="DLH12" s="83" t="s">
        <v>70</v>
      </c>
      <c r="DLI12" s="83" t="s">
        <v>70</v>
      </c>
      <c r="DLJ12" s="83" t="s">
        <v>70</v>
      </c>
      <c r="DLK12" s="83" t="s">
        <v>70</v>
      </c>
      <c r="DLL12" s="83" t="s">
        <v>70</v>
      </c>
      <c r="DLM12" s="83" t="s">
        <v>70</v>
      </c>
      <c r="DLN12" s="83" t="s">
        <v>70</v>
      </c>
      <c r="DLO12" s="83" t="s">
        <v>70</v>
      </c>
      <c r="DLP12" s="83" t="s">
        <v>70</v>
      </c>
      <c r="DLQ12" s="83" t="s">
        <v>70</v>
      </c>
      <c r="DLR12" s="83" t="s">
        <v>70</v>
      </c>
      <c r="DLS12" s="83" t="s">
        <v>70</v>
      </c>
      <c r="DLT12" s="83" t="s">
        <v>70</v>
      </c>
      <c r="DLU12" s="83" t="s">
        <v>70</v>
      </c>
      <c r="DLV12" s="83" t="s">
        <v>70</v>
      </c>
      <c r="DLW12" s="83" t="s">
        <v>70</v>
      </c>
      <c r="DLX12" s="83" t="s">
        <v>70</v>
      </c>
      <c r="DLY12" s="83" t="s">
        <v>70</v>
      </c>
      <c r="DLZ12" s="83" t="s">
        <v>70</v>
      </c>
      <c r="DMA12" s="83" t="s">
        <v>70</v>
      </c>
      <c r="DMB12" s="83" t="s">
        <v>70</v>
      </c>
      <c r="DMC12" s="83" t="s">
        <v>70</v>
      </c>
      <c r="DMD12" s="83" t="s">
        <v>70</v>
      </c>
      <c r="DME12" s="83" t="s">
        <v>70</v>
      </c>
      <c r="DMF12" s="83" t="s">
        <v>70</v>
      </c>
      <c r="DMG12" s="83" t="s">
        <v>70</v>
      </c>
      <c r="DMH12" s="83" t="s">
        <v>70</v>
      </c>
      <c r="DMI12" s="83" t="s">
        <v>70</v>
      </c>
      <c r="DMJ12" s="83" t="s">
        <v>70</v>
      </c>
      <c r="DMK12" s="83" t="s">
        <v>70</v>
      </c>
      <c r="DML12" s="83" t="s">
        <v>70</v>
      </c>
      <c r="DMM12" s="83" t="s">
        <v>70</v>
      </c>
      <c r="DMN12" s="83" t="s">
        <v>70</v>
      </c>
      <c r="DMO12" s="83" t="s">
        <v>70</v>
      </c>
      <c r="DMP12" s="83" t="s">
        <v>70</v>
      </c>
      <c r="DMQ12" s="83" t="s">
        <v>70</v>
      </c>
      <c r="DMR12" s="83" t="s">
        <v>70</v>
      </c>
      <c r="DMS12" s="83" t="s">
        <v>70</v>
      </c>
      <c r="DMT12" s="83" t="s">
        <v>70</v>
      </c>
      <c r="DMU12" s="83" t="s">
        <v>70</v>
      </c>
      <c r="DMV12" s="83" t="s">
        <v>70</v>
      </c>
      <c r="DMW12" s="83" t="s">
        <v>70</v>
      </c>
      <c r="DMX12" s="83" t="s">
        <v>70</v>
      </c>
      <c r="DMY12" s="83" t="s">
        <v>70</v>
      </c>
      <c r="DMZ12" s="83" t="s">
        <v>70</v>
      </c>
      <c r="DNA12" s="83" t="s">
        <v>70</v>
      </c>
      <c r="DNB12" s="83" t="s">
        <v>70</v>
      </c>
      <c r="DNC12" s="83" t="s">
        <v>70</v>
      </c>
      <c r="DND12" s="83" t="s">
        <v>70</v>
      </c>
      <c r="DNE12" s="83" t="s">
        <v>70</v>
      </c>
      <c r="DNF12" s="83" t="s">
        <v>70</v>
      </c>
      <c r="DNG12" s="83" t="s">
        <v>70</v>
      </c>
      <c r="DNH12" s="83" t="s">
        <v>70</v>
      </c>
      <c r="DNI12" s="83" t="s">
        <v>70</v>
      </c>
      <c r="DNJ12" s="83" t="s">
        <v>70</v>
      </c>
      <c r="DNK12" s="83" t="s">
        <v>70</v>
      </c>
      <c r="DNL12" s="83" t="s">
        <v>70</v>
      </c>
      <c r="DNM12" s="83" t="s">
        <v>70</v>
      </c>
      <c r="DNN12" s="83" t="s">
        <v>70</v>
      </c>
      <c r="DNO12" s="83" t="s">
        <v>70</v>
      </c>
      <c r="DNP12" s="83" t="s">
        <v>70</v>
      </c>
      <c r="DNQ12" s="83" t="s">
        <v>70</v>
      </c>
      <c r="DNR12" s="83" t="s">
        <v>70</v>
      </c>
      <c r="DNS12" s="83" t="s">
        <v>70</v>
      </c>
      <c r="DNT12" s="83" t="s">
        <v>70</v>
      </c>
      <c r="DNU12" s="83" t="s">
        <v>70</v>
      </c>
      <c r="DNV12" s="83" t="s">
        <v>70</v>
      </c>
      <c r="DNW12" s="83" t="s">
        <v>70</v>
      </c>
      <c r="DNX12" s="83" t="s">
        <v>70</v>
      </c>
      <c r="DNY12" s="83" t="s">
        <v>70</v>
      </c>
      <c r="DNZ12" s="83" t="s">
        <v>70</v>
      </c>
      <c r="DOA12" s="83" t="s">
        <v>70</v>
      </c>
      <c r="DOB12" s="83" t="s">
        <v>70</v>
      </c>
      <c r="DOC12" s="83" t="s">
        <v>70</v>
      </c>
      <c r="DOD12" s="83" t="s">
        <v>70</v>
      </c>
      <c r="DOE12" s="83" t="s">
        <v>70</v>
      </c>
      <c r="DOF12" s="83" t="s">
        <v>70</v>
      </c>
      <c r="DOG12" s="83" t="s">
        <v>70</v>
      </c>
      <c r="DOH12" s="83" t="s">
        <v>70</v>
      </c>
      <c r="DOI12" s="83" t="s">
        <v>70</v>
      </c>
      <c r="DOJ12" s="83" t="s">
        <v>70</v>
      </c>
      <c r="DOK12" s="83" t="s">
        <v>70</v>
      </c>
      <c r="DOL12" s="83" t="s">
        <v>70</v>
      </c>
      <c r="DOM12" s="83" t="s">
        <v>70</v>
      </c>
      <c r="DON12" s="83" t="s">
        <v>70</v>
      </c>
      <c r="DOO12" s="83" t="s">
        <v>70</v>
      </c>
      <c r="DOP12" s="83" t="s">
        <v>70</v>
      </c>
      <c r="DOQ12" s="83" t="s">
        <v>70</v>
      </c>
      <c r="DOR12" s="83" t="s">
        <v>70</v>
      </c>
      <c r="DOS12" s="83" t="s">
        <v>70</v>
      </c>
      <c r="DOT12" s="83" t="s">
        <v>70</v>
      </c>
      <c r="DOU12" s="83" t="s">
        <v>70</v>
      </c>
      <c r="DOV12" s="83" t="s">
        <v>70</v>
      </c>
      <c r="DOW12" s="83" t="s">
        <v>70</v>
      </c>
      <c r="DOX12" s="83" t="s">
        <v>70</v>
      </c>
      <c r="DOY12" s="83" t="s">
        <v>70</v>
      </c>
      <c r="DOZ12" s="83" t="s">
        <v>70</v>
      </c>
      <c r="DPA12" s="83" t="s">
        <v>70</v>
      </c>
      <c r="DPB12" s="83" t="s">
        <v>70</v>
      </c>
      <c r="DPC12" s="83" t="s">
        <v>70</v>
      </c>
      <c r="DPD12" s="83" t="s">
        <v>70</v>
      </c>
      <c r="DPE12" s="83" t="s">
        <v>70</v>
      </c>
      <c r="DPF12" s="83" t="s">
        <v>70</v>
      </c>
      <c r="DPG12" s="83" t="s">
        <v>70</v>
      </c>
      <c r="DPH12" s="83" t="s">
        <v>70</v>
      </c>
      <c r="DPI12" s="83" t="s">
        <v>70</v>
      </c>
      <c r="DPJ12" s="83" t="s">
        <v>70</v>
      </c>
      <c r="DPK12" s="83" t="s">
        <v>70</v>
      </c>
      <c r="DPL12" s="83" t="s">
        <v>70</v>
      </c>
      <c r="DPM12" s="83" t="s">
        <v>70</v>
      </c>
      <c r="DPN12" s="83" t="s">
        <v>70</v>
      </c>
      <c r="DPO12" s="83" t="s">
        <v>70</v>
      </c>
      <c r="DPP12" s="83" t="s">
        <v>70</v>
      </c>
      <c r="DPQ12" s="83" t="s">
        <v>70</v>
      </c>
      <c r="DPR12" s="83" t="s">
        <v>70</v>
      </c>
      <c r="DPS12" s="83" t="s">
        <v>70</v>
      </c>
      <c r="DPT12" s="83" t="s">
        <v>70</v>
      </c>
      <c r="DPU12" s="83" t="s">
        <v>70</v>
      </c>
      <c r="DPV12" s="83" t="s">
        <v>70</v>
      </c>
      <c r="DPW12" s="83" t="s">
        <v>70</v>
      </c>
      <c r="DPX12" s="83" t="s">
        <v>70</v>
      </c>
      <c r="DPY12" s="83" t="s">
        <v>70</v>
      </c>
      <c r="DPZ12" s="83" t="s">
        <v>70</v>
      </c>
      <c r="DQA12" s="83" t="s">
        <v>70</v>
      </c>
      <c r="DQB12" s="83" t="s">
        <v>70</v>
      </c>
      <c r="DQC12" s="83" t="s">
        <v>70</v>
      </c>
      <c r="DQD12" s="83" t="s">
        <v>70</v>
      </c>
      <c r="DQE12" s="83" t="s">
        <v>70</v>
      </c>
      <c r="DQF12" s="83" t="s">
        <v>70</v>
      </c>
      <c r="DQG12" s="83" t="s">
        <v>70</v>
      </c>
      <c r="DQH12" s="83" t="s">
        <v>70</v>
      </c>
      <c r="DQI12" s="83" t="s">
        <v>70</v>
      </c>
      <c r="DQJ12" s="83" t="s">
        <v>70</v>
      </c>
      <c r="DQK12" s="83" t="s">
        <v>70</v>
      </c>
      <c r="DQL12" s="83" t="s">
        <v>70</v>
      </c>
      <c r="DQM12" s="83" t="s">
        <v>70</v>
      </c>
      <c r="DQN12" s="83" t="s">
        <v>70</v>
      </c>
      <c r="DQO12" s="83" t="s">
        <v>70</v>
      </c>
      <c r="DQP12" s="83" t="s">
        <v>70</v>
      </c>
      <c r="DQQ12" s="83" t="s">
        <v>70</v>
      </c>
      <c r="DQR12" s="83" t="s">
        <v>70</v>
      </c>
      <c r="DQS12" s="83" t="s">
        <v>70</v>
      </c>
      <c r="DQT12" s="83" t="s">
        <v>70</v>
      </c>
      <c r="DQU12" s="83" t="s">
        <v>70</v>
      </c>
      <c r="DQV12" s="83" t="s">
        <v>70</v>
      </c>
      <c r="DQW12" s="83" t="s">
        <v>70</v>
      </c>
      <c r="DQX12" s="83" t="s">
        <v>70</v>
      </c>
      <c r="DQY12" s="83" t="s">
        <v>70</v>
      </c>
      <c r="DQZ12" s="83" t="s">
        <v>70</v>
      </c>
      <c r="DRA12" s="83" t="s">
        <v>70</v>
      </c>
      <c r="DRB12" s="83" t="s">
        <v>70</v>
      </c>
      <c r="DRC12" s="83" t="s">
        <v>70</v>
      </c>
      <c r="DRD12" s="83" t="s">
        <v>70</v>
      </c>
      <c r="DRE12" s="83" t="s">
        <v>70</v>
      </c>
      <c r="DRF12" s="83" t="s">
        <v>70</v>
      </c>
      <c r="DRG12" s="83" t="s">
        <v>70</v>
      </c>
      <c r="DRH12" s="83" t="s">
        <v>70</v>
      </c>
      <c r="DRI12" s="83" t="s">
        <v>70</v>
      </c>
      <c r="DRJ12" s="83" t="s">
        <v>70</v>
      </c>
      <c r="DRK12" s="83" t="s">
        <v>70</v>
      </c>
      <c r="DRL12" s="83" t="s">
        <v>70</v>
      </c>
      <c r="DRM12" s="83" t="s">
        <v>70</v>
      </c>
      <c r="DRN12" s="83" t="s">
        <v>70</v>
      </c>
      <c r="DRO12" s="83" t="s">
        <v>70</v>
      </c>
      <c r="DRP12" s="83" t="s">
        <v>70</v>
      </c>
      <c r="DRQ12" s="83" t="s">
        <v>70</v>
      </c>
      <c r="DRR12" s="83" t="s">
        <v>70</v>
      </c>
      <c r="DRS12" s="83" t="s">
        <v>70</v>
      </c>
      <c r="DRT12" s="83" t="s">
        <v>70</v>
      </c>
      <c r="DRU12" s="83" t="s">
        <v>70</v>
      </c>
      <c r="DRV12" s="83" t="s">
        <v>70</v>
      </c>
      <c r="DRW12" s="83" t="s">
        <v>70</v>
      </c>
      <c r="DRX12" s="83" t="s">
        <v>70</v>
      </c>
      <c r="DRY12" s="83" t="s">
        <v>70</v>
      </c>
      <c r="DRZ12" s="83" t="s">
        <v>70</v>
      </c>
      <c r="DSA12" s="83" t="s">
        <v>70</v>
      </c>
      <c r="DSB12" s="83" t="s">
        <v>70</v>
      </c>
      <c r="DSC12" s="83" t="s">
        <v>70</v>
      </c>
      <c r="DSD12" s="83" t="s">
        <v>70</v>
      </c>
      <c r="DSE12" s="83" t="s">
        <v>70</v>
      </c>
      <c r="DSF12" s="83" t="s">
        <v>70</v>
      </c>
      <c r="DSG12" s="83" t="s">
        <v>70</v>
      </c>
      <c r="DSH12" s="83" t="s">
        <v>70</v>
      </c>
      <c r="DSI12" s="83" t="s">
        <v>70</v>
      </c>
      <c r="DSJ12" s="83" t="s">
        <v>70</v>
      </c>
      <c r="DSK12" s="83" t="s">
        <v>70</v>
      </c>
      <c r="DSL12" s="83" t="s">
        <v>70</v>
      </c>
      <c r="DSM12" s="83" t="s">
        <v>70</v>
      </c>
      <c r="DSN12" s="83" t="s">
        <v>70</v>
      </c>
      <c r="DSO12" s="83" t="s">
        <v>70</v>
      </c>
      <c r="DSP12" s="83" t="s">
        <v>70</v>
      </c>
      <c r="DSQ12" s="83" t="s">
        <v>70</v>
      </c>
      <c r="DSR12" s="83" t="s">
        <v>70</v>
      </c>
      <c r="DSS12" s="83" t="s">
        <v>70</v>
      </c>
      <c r="DST12" s="83" t="s">
        <v>70</v>
      </c>
      <c r="DSU12" s="83" t="s">
        <v>70</v>
      </c>
      <c r="DSV12" s="83" t="s">
        <v>70</v>
      </c>
      <c r="DSW12" s="83" t="s">
        <v>70</v>
      </c>
      <c r="DSX12" s="83" t="s">
        <v>70</v>
      </c>
      <c r="DSY12" s="83" t="s">
        <v>70</v>
      </c>
      <c r="DSZ12" s="83" t="s">
        <v>70</v>
      </c>
      <c r="DTA12" s="83" t="s">
        <v>70</v>
      </c>
      <c r="DTB12" s="83" t="s">
        <v>70</v>
      </c>
      <c r="DTC12" s="83" t="s">
        <v>70</v>
      </c>
      <c r="DTD12" s="83" t="s">
        <v>70</v>
      </c>
      <c r="DTE12" s="83" t="s">
        <v>70</v>
      </c>
      <c r="DTF12" s="83" t="s">
        <v>70</v>
      </c>
      <c r="DTG12" s="83" t="s">
        <v>70</v>
      </c>
      <c r="DTH12" s="83" t="s">
        <v>70</v>
      </c>
      <c r="DTI12" s="83" t="s">
        <v>70</v>
      </c>
      <c r="DTJ12" s="83" t="s">
        <v>70</v>
      </c>
      <c r="DTK12" s="83" t="s">
        <v>70</v>
      </c>
      <c r="DTL12" s="83" t="s">
        <v>70</v>
      </c>
      <c r="DTM12" s="83" t="s">
        <v>70</v>
      </c>
      <c r="DTN12" s="83" t="s">
        <v>70</v>
      </c>
      <c r="DTO12" s="83" t="s">
        <v>70</v>
      </c>
      <c r="DTP12" s="83" t="s">
        <v>70</v>
      </c>
      <c r="DTQ12" s="83" t="s">
        <v>70</v>
      </c>
      <c r="DTR12" s="83" t="s">
        <v>70</v>
      </c>
      <c r="DTS12" s="83" t="s">
        <v>70</v>
      </c>
      <c r="DTT12" s="83" t="s">
        <v>70</v>
      </c>
      <c r="DTU12" s="83" t="s">
        <v>70</v>
      </c>
      <c r="DTV12" s="83" t="s">
        <v>70</v>
      </c>
      <c r="DTW12" s="83" t="s">
        <v>70</v>
      </c>
      <c r="DTX12" s="83" t="s">
        <v>70</v>
      </c>
      <c r="DTY12" s="83" t="s">
        <v>70</v>
      </c>
      <c r="DTZ12" s="83" t="s">
        <v>70</v>
      </c>
      <c r="DUA12" s="83" t="s">
        <v>70</v>
      </c>
      <c r="DUB12" s="83" t="s">
        <v>70</v>
      </c>
      <c r="DUC12" s="83" t="s">
        <v>70</v>
      </c>
      <c r="DUD12" s="83" t="s">
        <v>70</v>
      </c>
      <c r="DUE12" s="83" t="s">
        <v>70</v>
      </c>
      <c r="DUF12" s="83" t="s">
        <v>70</v>
      </c>
      <c r="DUG12" s="83" t="s">
        <v>70</v>
      </c>
      <c r="DUH12" s="83" t="s">
        <v>70</v>
      </c>
      <c r="DUI12" s="83" t="s">
        <v>70</v>
      </c>
      <c r="DUJ12" s="83" t="s">
        <v>70</v>
      </c>
      <c r="DUK12" s="83" t="s">
        <v>70</v>
      </c>
      <c r="DUL12" s="83" t="s">
        <v>70</v>
      </c>
      <c r="DUM12" s="83" t="s">
        <v>70</v>
      </c>
      <c r="DUN12" s="83" t="s">
        <v>70</v>
      </c>
      <c r="DUO12" s="83" t="s">
        <v>70</v>
      </c>
      <c r="DUP12" s="83" t="s">
        <v>70</v>
      </c>
      <c r="DUQ12" s="83" t="s">
        <v>70</v>
      </c>
      <c r="DUR12" s="83" t="s">
        <v>70</v>
      </c>
      <c r="DUS12" s="83" t="s">
        <v>70</v>
      </c>
      <c r="DUT12" s="83" t="s">
        <v>70</v>
      </c>
      <c r="DUU12" s="83" t="s">
        <v>70</v>
      </c>
      <c r="DUV12" s="83" t="s">
        <v>70</v>
      </c>
      <c r="DUW12" s="83" t="s">
        <v>70</v>
      </c>
      <c r="DUX12" s="83" t="s">
        <v>70</v>
      </c>
      <c r="DUY12" s="83" t="s">
        <v>70</v>
      </c>
      <c r="DUZ12" s="83" t="s">
        <v>70</v>
      </c>
      <c r="DVA12" s="83" t="s">
        <v>70</v>
      </c>
      <c r="DVB12" s="83" t="s">
        <v>70</v>
      </c>
      <c r="DVC12" s="83" t="s">
        <v>70</v>
      </c>
      <c r="DVD12" s="83" t="s">
        <v>70</v>
      </c>
      <c r="DVE12" s="83" t="s">
        <v>70</v>
      </c>
      <c r="DVF12" s="83" t="s">
        <v>70</v>
      </c>
      <c r="DVG12" s="83" t="s">
        <v>70</v>
      </c>
      <c r="DVH12" s="83" t="s">
        <v>70</v>
      </c>
      <c r="DVI12" s="83" t="s">
        <v>70</v>
      </c>
      <c r="DVJ12" s="83" t="s">
        <v>70</v>
      </c>
      <c r="DVK12" s="83" t="s">
        <v>70</v>
      </c>
      <c r="DVL12" s="83" t="s">
        <v>70</v>
      </c>
      <c r="DVM12" s="83" t="s">
        <v>70</v>
      </c>
      <c r="DVN12" s="83" t="s">
        <v>70</v>
      </c>
      <c r="DVO12" s="83" t="s">
        <v>70</v>
      </c>
      <c r="DVP12" s="83" t="s">
        <v>70</v>
      </c>
      <c r="DVQ12" s="83" t="s">
        <v>70</v>
      </c>
      <c r="DVR12" s="83" t="s">
        <v>70</v>
      </c>
      <c r="DVS12" s="83" t="s">
        <v>70</v>
      </c>
      <c r="DVT12" s="83" t="s">
        <v>70</v>
      </c>
      <c r="DVU12" s="83" t="s">
        <v>70</v>
      </c>
      <c r="DVV12" s="83" t="s">
        <v>70</v>
      </c>
      <c r="DVW12" s="83" t="s">
        <v>70</v>
      </c>
      <c r="DVX12" s="83" t="s">
        <v>70</v>
      </c>
      <c r="DVY12" s="83" t="s">
        <v>70</v>
      </c>
      <c r="DVZ12" s="83" t="s">
        <v>70</v>
      </c>
      <c r="DWA12" s="83" t="s">
        <v>70</v>
      </c>
      <c r="DWB12" s="83" t="s">
        <v>70</v>
      </c>
      <c r="DWC12" s="83" t="s">
        <v>70</v>
      </c>
      <c r="DWD12" s="83" t="s">
        <v>70</v>
      </c>
      <c r="DWE12" s="83" t="s">
        <v>70</v>
      </c>
      <c r="DWF12" s="83" t="s">
        <v>70</v>
      </c>
      <c r="DWG12" s="83" t="s">
        <v>70</v>
      </c>
      <c r="DWH12" s="83" t="s">
        <v>70</v>
      </c>
      <c r="DWI12" s="83" t="s">
        <v>70</v>
      </c>
      <c r="DWJ12" s="83" t="s">
        <v>70</v>
      </c>
      <c r="DWK12" s="83" t="s">
        <v>70</v>
      </c>
      <c r="DWL12" s="83" t="s">
        <v>70</v>
      </c>
      <c r="DWM12" s="83" t="s">
        <v>70</v>
      </c>
      <c r="DWN12" s="83" t="s">
        <v>70</v>
      </c>
      <c r="DWO12" s="83" t="s">
        <v>70</v>
      </c>
      <c r="DWP12" s="83" t="s">
        <v>70</v>
      </c>
      <c r="DWQ12" s="83" t="s">
        <v>70</v>
      </c>
      <c r="DWR12" s="83" t="s">
        <v>70</v>
      </c>
      <c r="DWS12" s="83" t="s">
        <v>70</v>
      </c>
      <c r="DWT12" s="83" t="s">
        <v>70</v>
      </c>
      <c r="DWU12" s="83" t="s">
        <v>70</v>
      </c>
      <c r="DWV12" s="83" t="s">
        <v>70</v>
      </c>
      <c r="DWW12" s="83" t="s">
        <v>70</v>
      </c>
      <c r="DWX12" s="83" t="s">
        <v>70</v>
      </c>
      <c r="DWY12" s="83" t="s">
        <v>70</v>
      </c>
      <c r="DWZ12" s="83" t="s">
        <v>70</v>
      </c>
      <c r="DXA12" s="83" t="s">
        <v>70</v>
      </c>
      <c r="DXB12" s="83" t="s">
        <v>70</v>
      </c>
      <c r="DXC12" s="83" t="s">
        <v>70</v>
      </c>
      <c r="DXD12" s="83" t="s">
        <v>70</v>
      </c>
      <c r="DXE12" s="83" t="s">
        <v>70</v>
      </c>
      <c r="DXF12" s="83" t="s">
        <v>70</v>
      </c>
      <c r="DXG12" s="83" t="s">
        <v>70</v>
      </c>
      <c r="DXH12" s="83" t="s">
        <v>70</v>
      </c>
      <c r="DXI12" s="83" t="s">
        <v>70</v>
      </c>
      <c r="DXJ12" s="83" t="s">
        <v>70</v>
      </c>
      <c r="DXK12" s="83" t="s">
        <v>70</v>
      </c>
      <c r="DXL12" s="83" t="s">
        <v>70</v>
      </c>
      <c r="DXM12" s="83" t="s">
        <v>70</v>
      </c>
      <c r="DXN12" s="83" t="s">
        <v>70</v>
      </c>
      <c r="DXO12" s="83" t="s">
        <v>70</v>
      </c>
      <c r="DXP12" s="83" t="s">
        <v>70</v>
      </c>
      <c r="DXQ12" s="83" t="s">
        <v>70</v>
      </c>
      <c r="DXR12" s="83" t="s">
        <v>70</v>
      </c>
      <c r="DXS12" s="83" t="s">
        <v>70</v>
      </c>
      <c r="DXT12" s="83" t="s">
        <v>70</v>
      </c>
      <c r="DXU12" s="83" t="s">
        <v>70</v>
      </c>
      <c r="DXV12" s="83" t="s">
        <v>70</v>
      </c>
      <c r="DXW12" s="83" t="s">
        <v>70</v>
      </c>
      <c r="DXX12" s="83" t="s">
        <v>70</v>
      </c>
      <c r="DXY12" s="83" t="s">
        <v>70</v>
      </c>
      <c r="DXZ12" s="83" t="s">
        <v>70</v>
      </c>
      <c r="DYA12" s="83" t="s">
        <v>70</v>
      </c>
      <c r="DYB12" s="83" t="s">
        <v>70</v>
      </c>
      <c r="DYC12" s="83" t="s">
        <v>70</v>
      </c>
      <c r="DYD12" s="83" t="s">
        <v>70</v>
      </c>
      <c r="DYE12" s="83" t="s">
        <v>70</v>
      </c>
      <c r="DYF12" s="83" t="s">
        <v>70</v>
      </c>
      <c r="DYG12" s="83" t="s">
        <v>70</v>
      </c>
      <c r="DYH12" s="83" t="s">
        <v>70</v>
      </c>
      <c r="DYI12" s="83" t="s">
        <v>70</v>
      </c>
      <c r="DYJ12" s="83" t="s">
        <v>70</v>
      </c>
      <c r="DYK12" s="83" t="s">
        <v>70</v>
      </c>
      <c r="DYL12" s="83" t="s">
        <v>70</v>
      </c>
      <c r="DYM12" s="83" t="s">
        <v>70</v>
      </c>
      <c r="DYN12" s="83" t="s">
        <v>70</v>
      </c>
      <c r="DYO12" s="83" t="s">
        <v>70</v>
      </c>
      <c r="DYP12" s="83" t="s">
        <v>70</v>
      </c>
      <c r="DYQ12" s="83" t="s">
        <v>70</v>
      </c>
      <c r="DYR12" s="83" t="s">
        <v>70</v>
      </c>
      <c r="DYS12" s="83" t="s">
        <v>70</v>
      </c>
      <c r="DYT12" s="83" t="s">
        <v>70</v>
      </c>
      <c r="DYU12" s="83" t="s">
        <v>70</v>
      </c>
      <c r="DYV12" s="83" t="s">
        <v>70</v>
      </c>
      <c r="DYW12" s="83" t="s">
        <v>70</v>
      </c>
      <c r="DYX12" s="83" t="s">
        <v>70</v>
      </c>
      <c r="DYY12" s="83" t="s">
        <v>70</v>
      </c>
      <c r="DYZ12" s="83" t="s">
        <v>70</v>
      </c>
      <c r="DZA12" s="83" t="s">
        <v>70</v>
      </c>
      <c r="DZB12" s="83" t="s">
        <v>70</v>
      </c>
      <c r="DZC12" s="83" t="s">
        <v>70</v>
      </c>
      <c r="DZD12" s="83" t="s">
        <v>70</v>
      </c>
      <c r="DZE12" s="83" t="s">
        <v>70</v>
      </c>
      <c r="DZF12" s="83" t="s">
        <v>70</v>
      </c>
      <c r="DZG12" s="83" t="s">
        <v>70</v>
      </c>
      <c r="DZH12" s="83" t="s">
        <v>70</v>
      </c>
      <c r="DZI12" s="83" t="s">
        <v>70</v>
      </c>
      <c r="DZJ12" s="83" t="s">
        <v>70</v>
      </c>
      <c r="DZK12" s="83" t="s">
        <v>70</v>
      </c>
      <c r="DZL12" s="83" t="s">
        <v>70</v>
      </c>
      <c r="DZM12" s="83" t="s">
        <v>70</v>
      </c>
      <c r="DZN12" s="83" t="s">
        <v>70</v>
      </c>
      <c r="DZO12" s="83" t="s">
        <v>70</v>
      </c>
      <c r="DZP12" s="83" t="s">
        <v>70</v>
      </c>
      <c r="DZQ12" s="83" t="s">
        <v>70</v>
      </c>
      <c r="DZR12" s="83" t="s">
        <v>70</v>
      </c>
      <c r="DZS12" s="83" t="s">
        <v>70</v>
      </c>
      <c r="DZT12" s="83" t="s">
        <v>70</v>
      </c>
      <c r="DZU12" s="83" t="s">
        <v>70</v>
      </c>
      <c r="DZV12" s="83" t="s">
        <v>70</v>
      </c>
      <c r="DZW12" s="83" t="s">
        <v>70</v>
      </c>
      <c r="DZX12" s="83" t="s">
        <v>70</v>
      </c>
      <c r="DZY12" s="83" t="s">
        <v>70</v>
      </c>
      <c r="DZZ12" s="83" t="s">
        <v>70</v>
      </c>
      <c r="EAA12" s="83" t="s">
        <v>70</v>
      </c>
      <c r="EAB12" s="83" t="s">
        <v>70</v>
      </c>
      <c r="EAC12" s="83" t="s">
        <v>70</v>
      </c>
      <c r="EAD12" s="83" t="s">
        <v>70</v>
      </c>
      <c r="EAE12" s="83" t="s">
        <v>70</v>
      </c>
      <c r="EAF12" s="83" t="s">
        <v>70</v>
      </c>
      <c r="EAG12" s="83" t="s">
        <v>70</v>
      </c>
      <c r="EAH12" s="83" t="s">
        <v>70</v>
      </c>
      <c r="EAI12" s="83" t="s">
        <v>70</v>
      </c>
      <c r="EAJ12" s="83" t="s">
        <v>70</v>
      </c>
      <c r="EAK12" s="83" t="s">
        <v>70</v>
      </c>
      <c r="EAL12" s="83" t="s">
        <v>70</v>
      </c>
      <c r="EAM12" s="83" t="s">
        <v>70</v>
      </c>
      <c r="EAN12" s="83" t="s">
        <v>70</v>
      </c>
      <c r="EAO12" s="83" t="s">
        <v>70</v>
      </c>
      <c r="EAP12" s="83" t="s">
        <v>70</v>
      </c>
      <c r="EAQ12" s="83" t="s">
        <v>70</v>
      </c>
      <c r="EAR12" s="83" t="s">
        <v>70</v>
      </c>
      <c r="EAS12" s="83" t="s">
        <v>70</v>
      </c>
      <c r="EAT12" s="83" t="s">
        <v>70</v>
      </c>
      <c r="EAU12" s="83" t="s">
        <v>70</v>
      </c>
      <c r="EAV12" s="83" t="s">
        <v>70</v>
      </c>
      <c r="EAW12" s="83" t="s">
        <v>70</v>
      </c>
      <c r="EAX12" s="83" t="s">
        <v>70</v>
      </c>
      <c r="EAY12" s="83" t="s">
        <v>70</v>
      </c>
      <c r="EAZ12" s="83" t="s">
        <v>70</v>
      </c>
      <c r="EBA12" s="83" t="s">
        <v>70</v>
      </c>
      <c r="EBB12" s="83" t="s">
        <v>70</v>
      </c>
      <c r="EBC12" s="83" t="s">
        <v>70</v>
      </c>
      <c r="EBD12" s="83" t="s">
        <v>70</v>
      </c>
      <c r="EBE12" s="83" t="s">
        <v>70</v>
      </c>
      <c r="EBF12" s="83" t="s">
        <v>70</v>
      </c>
      <c r="EBG12" s="83" t="s">
        <v>70</v>
      </c>
      <c r="EBH12" s="83" t="s">
        <v>70</v>
      </c>
      <c r="EBI12" s="83" t="s">
        <v>70</v>
      </c>
      <c r="EBJ12" s="83" t="s">
        <v>70</v>
      </c>
      <c r="EBK12" s="83" t="s">
        <v>70</v>
      </c>
      <c r="EBL12" s="83" t="s">
        <v>70</v>
      </c>
      <c r="EBM12" s="83" t="s">
        <v>70</v>
      </c>
      <c r="EBN12" s="83" t="s">
        <v>70</v>
      </c>
      <c r="EBO12" s="83" t="s">
        <v>70</v>
      </c>
      <c r="EBP12" s="83" t="s">
        <v>70</v>
      </c>
      <c r="EBQ12" s="83" t="s">
        <v>70</v>
      </c>
      <c r="EBR12" s="83" t="s">
        <v>70</v>
      </c>
      <c r="EBS12" s="83" t="s">
        <v>70</v>
      </c>
      <c r="EBT12" s="83" t="s">
        <v>70</v>
      </c>
      <c r="EBU12" s="83" t="s">
        <v>70</v>
      </c>
      <c r="EBV12" s="83" t="s">
        <v>70</v>
      </c>
      <c r="EBW12" s="83" t="s">
        <v>70</v>
      </c>
      <c r="EBX12" s="83" t="s">
        <v>70</v>
      </c>
      <c r="EBY12" s="83" t="s">
        <v>70</v>
      </c>
      <c r="EBZ12" s="83" t="s">
        <v>70</v>
      </c>
      <c r="ECA12" s="83" t="s">
        <v>70</v>
      </c>
      <c r="ECB12" s="83" t="s">
        <v>70</v>
      </c>
      <c r="ECC12" s="83" t="s">
        <v>70</v>
      </c>
      <c r="ECD12" s="83" t="s">
        <v>70</v>
      </c>
      <c r="ECE12" s="83" t="s">
        <v>70</v>
      </c>
      <c r="ECF12" s="83" t="s">
        <v>70</v>
      </c>
      <c r="ECG12" s="83" t="s">
        <v>70</v>
      </c>
      <c r="ECH12" s="83" t="s">
        <v>70</v>
      </c>
      <c r="ECI12" s="83" t="s">
        <v>70</v>
      </c>
      <c r="ECJ12" s="83" t="s">
        <v>70</v>
      </c>
      <c r="ECK12" s="83" t="s">
        <v>70</v>
      </c>
      <c r="ECL12" s="83" t="s">
        <v>70</v>
      </c>
      <c r="ECM12" s="83" t="s">
        <v>70</v>
      </c>
      <c r="ECN12" s="83" t="s">
        <v>70</v>
      </c>
      <c r="ECO12" s="83" t="s">
        <v>70</v>
      </c>
      <c r="ECP12" s="83" t="s">
        <v>70</v>
      </c>
      <c r="ECQ12" s="83" t="s">
        <v>70</v>
      </c>
      <c r="ECR12" s="83" t="s">
        <v>70</v>
      </c>
      <c r="ECS12" s="83" t="s">
        <v>70</v>
      </c>
      <c r="ECT12" s="83" t="s">
        <v>70</v>
      </c>
      <c r="ECU12" s="83" t="s">
        <v>70</v>
      </c>
      <c r="ECV12" s="83" t="s">
        <v>70</v>
      </c>
      <c r="ECW12" s="83" t="s">
        <v>70</v>
      </c>
      <c r="ECX12" s="83" t="s">
        <v>70</v>
      </c>
      <c r="ECY12" s="83" t="s">
        <v>70</v>
      </c>
      <c r="ECZ12" s="83" t="s">
        <v>70</v>
      </c>
      <c r="EDA12" s="83" t="s">
        <v>70</v>
      </c>
      <c r="EDB12" s="83" t="s">
        <v>70</v>
      </c>
      <c r="EDC12" s="83" t="s">
        <v>70</v>
      </c>
      <c r="EDD12" s="83" t="s">
        <v>70</v>
      </c>
      <c r="EDE12" s="83" t="s">
        <v>70</v>
      </c>
      <c r="EDF12" s="83" t="s">
        <v>70</v>
      </c>
      <c r="EDG12" s="83" t="s">
        <v>70</v>
      </c>
      <c r="EDH12" s="83" t="s">
        <v>70</v>
      </c>
      <c r="EDI12" s="83" t="s">
        <v>70</v>
      </c>
      <c r="EDJ12" s="83" t="s">
        <v>70</v>
      </c>
      <c r="EDK12" s="83" t="s">
        <v>70</v>
      </c>
      <c r="EDL12" s="83" t="s">
        <v>70</v>
      </c>
      <c r="EDM12" s="83" t="s">
        <v>70</v>
      </c>
      <c r="EDN12" s="83" t="s">
        <v>70</v>
      </c>
      <c r="EDO12" s="83" t="s">
        <v>70</v>
      </c>
      <c r="EDP12" s="83" t="s">
        <v>70</v>
      </c>
      <c r="EDQ12" s="83" t="s">
        <v>70</v>
      </c>
      <c r="EDR12" s="83" t="s">
        <v>70</v>
      </c>
      <c r="EDS12" s="83" t="s">
        <v>70</v>
      </c>
      <c r="EDT12" s="83" t="s">
        <v>70</v>
      </c>
      <c r="EDU12" s="83" t="s">
        <v>70</v>
      </c>
      <c r="EDV12" s="83" t="s">
        <v>70</v>
      </c>
      <c r="EDW12" s="83" t="s">
        <v>70</v>
      </c>
      <c r="EDX12" s="83" t="s">
        <v>70</v>
      </c>
      <c r="EDY12" s="83" t="s">
        <v>70</v>
      </c>
      <c r="EDZ12" s="83" t="s">
        <v>70</v>
      </c>
      <c r="EEA12" s="83" t="s">
        <v>70</v>
      </c>
      <c r="EEB12" s="83" t="s">
        <v>70</v>
      </c>
      <c r="EEC12" s="83" t="s">
        <v>70</v>
      </c>
      <c r="EED12" s="83" t="s">
        <v>70</v>
      </c>
      <c r="EEE12" s="83" t="s">
        <v>70</v>
      </c>
      <c r="EEF12" s="83" t="s">
        <v>70</v>
      </c>
      <c r="EEG12" s="83" t="s">
        <v>70</v>
      </c>
      <c r="EEH12" s="83" t="s">
        <v>70</v>
      </c>
      <c r="EEI12" s="83" t="s">
        <v>70</v>
      </c>
      <c r="EEJ12" s="83" t="s">
        <v>70</v>
      </c>
      <c r="EEK12" s="83" t="s">
        <v>70</v>
      </c>
      <c r="EEL12" s="83" t="s">
        <v>70</v>
      </c>
      <c r="EEM12" s="83" t="s">
        <v>70</v>
      </c>
      <c r="EEN12" s="83" t="s">
        <v>70</v>
      </c>
      <c r="EEO12" s="83" t="s">
        <v>70</v>
      </c>
      <c r="EEP12" s="83" t="s">
        <v>70</v>
      </c>
      <c r="EEQ12" s="83" t="s">
        <v>70</v>
      </c>
      <c r="EER12" s="83" t="s">
        <v>70</v>
      </c>
      <c r="EES12" s="83" t="s">
        <v>70</v>
      </c>
      <c r="EET12" s="83" t="s">
        <v>70</v>
      </c>
      <c r="EEU12" s="83" t="s">
        <v>70</v>
      </c>
      <c r="EEV12" s="83" t="s">
        <v>70</v>
      </c>
      <c r="EEW12" s="83" t="s">
        <v>70</v>
      </c>
      <c r="EEX12" s="83" t="s">
        <v>70</v>
      </c>
      <c r="EEY12" s="83" t="s">
        <v>70</v>
      </c>
      <c r="EEZ12" s="83" t="s">
        <v>70</v>
      </c>
      <c r="EFA12" s="83" t="s">
        <v>70</v>
      </c>
      <c r="EFB12" s="83" t="s">
        <v>70</v>
      </c>
      <c r="EFC12" s="83" t="s">
        <v>70</v>
      </c>
      <c r="EFD12" s="83" t="s">
        <v>70</v>
      </c>
      <c r="EFE12" s="83" t="s">
        <v>70</v>
      </c>
      <c r="EFF12" s="83" t="s">
        <v>70</v>
      </c>
      <c r="EFG12" s="83" t="s">
        <v>70</v>
      </c>
      <c r="EFH12" s="83" t="s">
        <v>70</v>
      </c>
      <c r="EFI12" s="83" t="s">
        <v>70</v>
      </c>
      <c r="EFJ12" s="83" t="s">
        <v>70</v>
      </c>
      <c r="EFK12" s="83" t="s">
        <v>70</v>
      </c>
      <c r="EFL12" s="83" t="s">
        <v>70</v>
      </c>
      <c r="EFM12" s="83" t="s">
        <v>70</v>
      </c>
      <c r="EFN12" s="83" t="s">
        <v>70</v>
      </c>
      <c r="EFO12" s="83" t="s">
        <v>70</v>
      </c>
      <c r="EFP12" s="83" t="s">
        <v>70</v>
      </c>
      <c r="EFQ12" s="83" t="s">
        <v>70</v>
      </c>
      <c r="EFR12" s="83" t="s">
        <v>70</v>
      </c>
      <c r="EFS12" s="83" t="s">
        <v>70</v>
      </c>
      <c r="EFT12" s="83" t="s">
        <v>70</v>
      </c>
      <c r="EFU12" s="83" t="s">
        <v>70</v>
      </c>
      <c r="EFV12" s="83" t="s">
        <v>70</v>
      </c>
      <c r="EFW12" s="83" t="s">
        <v>70</v>
      </c>
      <c r="EFX12" s="83" t="s">
        <v>70</v>
      </c>
      <c r="EFY12" s="83" t="s">
        <v>70</v>
      </c>
      <c r="EFZ12" s="83" t="s">
        <v>70</v>
      </c>
      <c r="EGA12" s="83" t="s">
        <v>70</v>
      </c>
      <c r="EGB12" s="83" t="s">
        <v>70</v>
      </c>
      <c r="EGC12" s="83" t="s">
        <v>70</v>
      </c>
      <c r="EGD12" s="83" t="s">
        <v>70</v>
      </c>
      <c r="EGE12" s="83" t="s">
        <v>70</v>
      </c>
      <c r="EGF12" s="83" t="s">
        <v>70</v>
      </c>
      <c r="EGG12" s="83" t="s">
        <v>70</v>
      </c>
      <c r="EGH12" s="83" t="s">
        <v>70</v>
      </c>
      <c r="EGI12" s="83" t="s">
        <v>70</v>
      </c>
      <c r="EGJ12" s="83" t="s">
        <v>70</v>
      </c>
      <c r="EGK12" s="83" t="s">
        <v>70</v>
      </c>
      <c r="EGL12" s="83" t="s">
        <v>70</v>
      </c>
      <c r="EGM12" s="83" t="s">
        <v>70</v>
      </c>
      <c r="EGN12" s="83" t="s">
        <v>70</v>
      </c>
      <c r="EGO12" s="83" t="s">
        <v>70</v>
      </c>
      <c r="EGP12" s="83" t="s">
        <v>70</v>
      </c>
      <c r="EGQ12" s="83" t="s">
        <v>70</v>
      </c>
      <c r="EGR12" s="83" t="s">
        <v>70</v>
      </c>
      <c r="EGS12" s="83" t="s">
        <v>70</v>
      </c>
      <c r="EGT12" s="83" t="s">
        <v>70</v>
      </c>
      <c r="EGU12" s="83" t="s">
        <v>70</v>
      </c>
      <c r="EGV12" s="83" t="s">
        <v>70</v>
      </c>
      <c r="EGW12" s="83" t="s">
        <v>70</v>
      </c>
      <c r="EGX12" s="83" t="s">
        <v>70</v>
      </c>
      <c r="EGY12" s="83" t="s">
        <v>70</v>
      </c>
      <c r="EGZ12" s="83" t="s">
        <v>70</v>
      </c>
      <c r="EHA12" s="83" t="s">
        <v>70</v>
      </c>
      <c r="EHB12" s="83" t="s">
        <v>70</v>
      </c>
      <c r="EHC12" s="83" t="s">
        <v>70</v>
      </c>
      <c r="EHD12" s="83" t="s">
        <v>70</v>
      </c>
      <c r="EHE12" s="83" t="s">
        <v>70</v>
      </c>
      <c r="EHF12" s="83" t="s">
        <v>70</v>
      </c>
      <c r="EHG12" s="83" t="s">
        <v>70</v>
      </c>
      <c r="EHH12" s="83" t="s">
        <v>70</v>
      </c>
      <c r="EHI12" s="83" t="s">
        <v>70</v>
      </c>
      <c r="EHJ12" s="83" t="s">
        <v>70</v>
      </c>
      <c r="EHK12" s="83" t="s">
        <v>70</v>
      </c>
      <c r="EHL12" s="83" t="s">
        <v>70</v>
      </c>
      <c r="EHM12" s="83" t="s">
        <v>70</v>
      </c>
      <c r="EHN12" s="83" t="s">
        <v>70</v>
      </c>
      <c r="EHO12" s="83" t="s">
        <v>70</v>
      </c>
      <c r="EHP12" s="83" t="s">
        <v>70</v>
      </c>
      <c r="EHQ12" s="83" t="s">
        <v>70</v>
      </c>
      <c r="EHR12" s="83" t="s">
        <v>70</v>
      </c>
      <c r="EHS12" s="83" t="s">
        <v>70</v>
      </c>
      <c r="EHT12" s="83" t="s">
        <v>70</v>
      </c>
      <c r="EHU12" s="83" t="s">
        <v>70</v>
      </c>
      <c r="EHV12" s="83" t="s">
        <v>70</v>
      </c>
      <c r="EHW12" s="83" t="s">
        <v>70</v>
      </c>
      <c r="EHX12" s="83" t="s">
        <v>70</v>
      </c>
      <c r="EHY12" s="83" t="s">
        <v>70</v>
      </c>
      <c r="EHZ12" s="83" t="s">
        <v>70</v>
      </c>
      <c r="EIA12" s="83" t="s">
        <v>70</v>
      </c>
      <c r="EIB12" s="83" t="s">
        <v>70</v>
      </c>
      <c r="EIC12" s="83" t="s">
        <v>70</v>
      </c>
      <c r="EID12" s="83" t="s">
        <v>70</v>
      </c>
      <c r="EIE12" s="83" t="s">
        <v>70</v>
      </c>
      <c r="EIF12" s="83" t="s">
        <v>70</v>
      </c>
      <c r="EIG12" s="83" t="s">
        <v>70</v>
      </c>
      <c r="EIH12" s="83" t="s">
        <v>70</v>
      </c>
      <c r="EII12" s="83" t="s">
        <v>70</v>
      </c>
      <c r="EIJ12" s="83" t="s">
        <v>70</v>
      </c>
      <c r="EIK12" s="83" t="s">
        <v>70</v>
      </c>
      <c r="EIL12" s="83" t="s">
        <v>70</v>
      </c>
      <c r="EIM12" s="83" t="s">
        <v>70</v>
      </c>
      <c r="EIN12" s="83" t="s">
        <v>70</v>
      </c>
      <c r="EIO12" s="83" t="s">
        <v>70</v>
      </c>
      <c r="EIP12" s="83" t="s">
        <v>70</v>
      </c>
      <c r="EIQ12" s="83" t="s">
        <v>70</v>
      </c>
      <c r="EIR12" s="83" t="s">
        <v>70</v>
      </c>
      <c r="EIS12" s="83" t="s">
        <v>70</v>
      </c>
      <c r="EIT12" s="83" t="s">
        <v>70</v>
      </c>
      <c r="EIU12" s="83" t="s">
        <v>70</v>
      </c>
      <c r="EIV12" s="83" t="s">
        <v>70</v>
      </c>
      <c r="EIW12" s="83" t="s">
        <v>70</v>
      </c>
      <c r="EIX12" s="83" t="s">
        <v>70</v>
      </c>
      <c r="EIY12" s="83" t="s">
        <v>70</v>
      </c>
      <c r="EIZ12" s="83" t="s">
        <v>70</v>
      </c>
      <c r="EJA12" s="83" t="s">
        <v>70</v>
      </c>
      <c r="EJB12" s="83" t="s">
        <v>70</v>
      </c>
      <c r="EJC12" s="83" t="s">
        <v>70</v>
      </c>
      <c r="EJD12" s="83" t="s">
        <v>70</v>
      </c>
      <c r="EJE12" s="83" t="s">
        <v>70</v>
      </c>
      <c r="EJF12" s="83" t="s">
        <v>70</v>
      </c>
      <c r="EJG12" s="83" t="s">
        <v>70</v>
      </c>
      <c r="EJH12" s="83" t="s">
        <v>70</v>
      </c>
      <c r="EJI12" s="83" t="s">
        <v>70</v>
      </c>
      <c r="EJJ12" s="83" t="s">
        <v>70</v>
      </c>
      <c r="EJK12" s="83" t="s">
        <v>70</v>
      </c>
      <c r="EJL12" s="83" t="s">
        <v>70</v>
      </c>
      <c r="EJM12" s="83" t="s">
        <v>70</v>
      </c>
      <c r="EJN12" s="83" t="s">
        <v>70</v>
      </c>
      <c r="EJO12" s="83" t="s">
        <v>70</v>
      </c>
      <c r="EJP12" s="83" t="s">
        <v>70</v>
      </c>
      <c r="EJQ12" s="83" t="s">
        <v>70</v>
      </c>
      <c r="EJR12" s="83" t="s">
        <v>70</v>
      </c>
      <c r="EJS12" s="83" t="s">
        <v>70</v>
      </c>
      <c r="EJT12" s="83" t="s">
        <v>70</v>
      </c>
      <c r="EJU12" s="83" t="s">
        <v>70</v>
      </c>
      <c r="EJV12" s="83" t="s">
        <v>70</v>
      </c>
      <c r="EJW12" s="83" t="s">
        <v>70</v>
      </c>
      <c r="EJX12" s="83" t="s">
        <v>70</v>
      </c>
      <c r="EJY12" s="83" t="s">
        <v>70</v>
      </c>
      <c r="EJZ12" s="83" t="s">
        <v>70</v>
      </c>
      <c r="EKA12" s="83" t="s">
        <v>70</v>
      </c>
      <c r="EKB12" s="83" t="s">
        <v>70</v>
      </c>
      <c r="EKC12" s="83" t="s">
        <v>70</v>
      </c>
      <c r="EKD12" s="83" t="s">
        <v>70</v>
      </c>
      <c r="EKE12" s="83" t="s">
        <v>70</v>
      </c>
      <c r="EKF12" s="83" t="s">
        <v>70</v>
      </c>
      <c r="EKG12" s="83" t="s">
        <v>70</v>
      </c>
      <c r="EKH12" s="83" t="s">
        <v>70</v>
      </c>
      <c r="EKI12" s="83" t="s">
        <v>70</v>
      </c>
      <c r="EKJ12" s="83" t="s">
        <v>70</v>
      </c>
      <c r="EKK12" s="83" t="s">
        <v>70</v>
      </c>
      <c r="EKL12" s="83" t="s">
        <v>70</v>
      </c>
      <c r="EKM12" s="83" t="s">
        <v>70</v>
      </c>
      <c r="EKN12" s="83" t="s">
        <v>70</v>
      </c>
      <c r="EKO12" s="83" t="s">
        <v>70</v>
      </c>
      <c r="EKP12" s="83" t="s">
        <v>70</v>
      </c>
      <c r="EKQ12" s="83" t="s">
        <v>70</v>
      </c>
      <c r="EKR12" s="83" t="s">
        <v>70</v>
      </c>
      <c r="EKS12" s="83" t="s">
        <v>70</v>
      </c>
      <c r="EKT12" s="83" t="s">
        <v>70</v>
      </c>
      <c r="EKU12" s="83" t="s">
        <v>70</v>
      </c>
      <c r="EKV12" s="83" t="s">
        <v>70</v>
      </c>
      <c r="EKW12" s="83" t="s">
        <v>70</v>
      </c>
      <c r="EKX12" s="83" t="s">
        <v>70</v>
      </c>
      <c r="EKY12" s="83" t="s">
        <v>70</v>
      </c>
      <c r="EKZ12" s="83" t="s">
        <v>70</v>
      </c>
      <c r="ELA12" s="83" t="s">
        <v>70</v>
      </c>
      <c r="ELB12" s="83" t="s">
        <v>70</v>
      </c>
      <c r="ELC12" s="83" t="s">
        <v>70</v>
      </c>
      <c r="ELD12" s="83" t="s">
        <v>70</v>
      </c>
      <c r="ELE12" s="83" t="s">
        <v>70</v>
      </c>
      <c r="ELF12" s="83" t="s">
        <v>70</v>
      </c>
      <c r="ELG12" s="83" t="s">
        <v>70</v>
      </c>
      <c r="ELH12" s="83" t="s">
        <v>70</v>
      </c>
      <c r="ELI12" s="83" t="s">
        <v>70</v>
      </c>
      <c r="ELJ12" s="83" t="s">
        <v>70</v>
      </c>
      <c r="ELK12" s="83" t="s">
        <v>70</v>
      </c>
      <c r="ELL12" s="83" t="s">
        <v>70</v>
      </c>
      <c r="ELM12" s="83" t="s">
        <v>70</v>
      </c>
      <c r="ELN12" s="83" t="s">
        <v>70</v>
      </c>
      <c r="ELO12" s="83" t="s">
        <v>70</v>
      </c>
      <c r="ELP12" s="83" t="s">
        <v>70</v>
      </c>
      <c r="ELQ12" s="83" t="s">
        <v>70</v>
      </c>
      <c r="ELR12" s="83" t="s">
        <v>70</v>
      </c>
      <c r="ELS12" s="83" t="s">
        <v>70</v>
      </c>
      <c r="ELT12" s="83" t="s">
        <v>70</v>
      </c>
      <c r="ELU12" s="83" t="s">
        <v>70</v>
      </c>
      <c r="ELV12" s="83" t="s">
        <v>70</v>
      </c>
      <c r="ELW12" s="83" t="s">
        <v>70</v>
      </c>
      <c r="ELX12" s="83" t="s">
        <v>70</v>
      </c>
      <c r="ELY12" s="83" t="s">
        <v>70</v>
      </c>
      <c r="ELZ12" s="83" t="s">
        <v>70</v>
      </c>
      <c r="EMA12" s="83" t="s">
        <v>70</v>
      </c>
      <c r="EMB12" s="83" t="s">
        <v>70</v>
      </c>
      <c r="EMC12" s="83" t="s">
        <v>70</v>
      </c>
      <c r="EMD12" s="83" t="s">
        <v>70</v>
      </c>
      <c r="EME12" s="83" t="s">
        <v>70</v>
      </c>
      <c r="EMF12" s="83" t="s">
        <v>70</v>
      </c>
      <c r="EMG12" s="83" t="s">
        <v>70</v>
      </c>
      <c r="EMH12" s="83" t="s">
        <v>70</v>
      </c>
      <c r="EMI12" s="83" t="s">
        <v>70</v>
      </c>
      <c r="EMJ12" s="83" t="s">
        <v>70</v>
      </c>
      <c r="EMK12" s="83" t="s">
        <v>70</v>
      </c>
      <c r="EML12" s="83" t="s">
        <v>70</v>
      </c>
      <c r="EMM12" s="83" t="s">
        <v>70</v>
      </c>
      <c r="EMN12" s="83" t="s">
        <v>70</v>
      </c>
      <c r="EMO12" s="83" t="s">
        <v>70</v>
      </c>
      <c r="EMP12" s="83" t="s">
        <v>70</v>
      </c>
      <c r="EMQ12" s="83" t="s">
        <v>70</v>
      </c>
      <c r="EMR12" s="83" t="s">
        <v>70</v>
      </c>
      <c r="EMS12" s="83" t="s">
        <v>70</v>
      </c>
      <c r="EMT12" s="83" t="s">
        <v>70</v>
      </c>
      <c r="EMU12" s="83" t="s">
        <v>70</v>
      </c>
      <c r="EMV12" s="83" t="s">
        <v>70</v>
      </c>
      <c r="EMW12" s="83" t="s">
        <v>70</v>
      </c>
      <c r="EMX12" s="83" t="s">
        <v>70</v>
      </c>
      <c r="EMY12" s="83" t="s">
        <v>70</v>
      </c>
      <c r="EMZ12" s="83" t="s">
        <v>70</v>
      </c>
      <c r="ENA12" s="83" t="s">
        <v>70</v>
      </c>
      <c r="ENB12" s="83" t="s">
        <v>70</v>
      </c>
      <c r="ENC12" s="83" t="s">
        <v>70</v>
      </c>
      <c r="END12" s="83" t="s">
        <v>70</v>
      </c>
      <c r="ENE12" s="83" t="s">
        <v>70</v>
      </c>
      <c r="ENF12" s="83" t="s">
        <v>70</v>
      </c>
      <c r="ENG12" s="83" t="s">
        <v>70</v>
      </c>
      <c r="ENH12" s="83" t="s">
        <v>70</v>
      </c>
      <c r="ENI12" s="83" t="s">
        <v>70</v>
      </c>
      <c r="ENJ12" s="83" t="s">
        <v>70</v>
      </c>
      <c r="ENK12" s="83" t="s">
        <v>70</v>
      </c>
      <c r="ENL12" s="83" t="s">
        <v>70</v>
      </c>
      <c r="ENM12" s="83" t="s">
        <v>70</v>
      </c>
      <c r="ENN12" s="83" t="s">
        <v>70</v>
      </c>
      <c r="ENO12" s="83" t="s">
        <v>70</v>
      </c>
      <c r="ENP12" s="83" t="s">
        <v>70</v>
      </c>
      <c r="ENQ12" s="83" t="s">
        <v>70</v>
      </c>
      <c r="ENR12" s="83" t="s">
        <v>70</v>
      </c>
      <c r="ENS12" s="83" t="s">
        <v>70</v>
      </c>
      <c r="ENT12" s="83" t="s">
        <v>70</v>
      </c>
      <c r="ENU12" s="83" t="s">
        <v>70</v>
      </c>
      <c r="ENV12" s="83" t="s">
        <v>70</v>
      </c>
      <c r="ENW12" s="83" t="s">
        <v>70</v>
      </c>
      <c r="ENX12" s="83" t="s">
        <v>70</v>
      </c>
      <c r="ENY12" s="83" t="s">
        <v>70</v>
      </c>
      <c r="ENZ12" s="83" t="s">
        <v>70</v>
      </c>
      <c r="EOA12" s="83" t="s">
        <v>70</v>
      </c>
      <c r="EOB12" s="83" t="s">
        <v>70</v>
      </c>
      <c r="EOC12" s="83" t="s">
        <v>70</v>
      </c>
      <c r="EOD12" s="83" t="s">
        <v>70</v>
      </c>
      <c r="EOE12" s="83" t="s">
        <v>70</v>
      </c>
      <c r="EOF12" s="83" t="s">
        <v>70</v>
      </c>
      <c r="EOG12" s="83" t="s">
        <v>70</v>
      </c>
      <c r="EOH12" s="83" t="s">
        <v>70</v>
      </c>
      <c r="EOI12" s="83" t="s">
        <v>70</v>
      </c>
      <c r="EOJ12" s="83" t="s">
        <v>70</v>
      </c>
      <c r="EOK12" s="83" t="s">
        <v>70</v>
      </c>
      <c r="EOL12" s="83" t="s">
        <v>70</v>
      </c>
      <c r="EOM12" s="83" t="s">
        <v>70</v>
      </c>
      <c r="EON12" s="83" t="s">
        <v>70</v>
      </c>
      <c r="EOO12" s="83" t="s">
        <v>70</v>
      </c>
      <c r="EOP12" s="83" t="s">
        <v>70</v>
      </c>
      <c r="EOQ12" s="83" t="s">
        <v>70</v>
      </c>
      <c r="EOR12" s="83" t="s">
        <v>70</v>
      </c>
      <c r="EOS12" s="83" t="s">
        <v>70</v>
      </c>
      <c r="EOT12" s="83" t="s">
        <v>70</v>
      </c>
      <c r="EOU12" s="83" t="s">
        <v>70</v>
      </c>
      <c r="EOV12" s="83" t="s">
        <v>70</v>
      </c>
      <c r="EOW12" s="83" t="s">
        <v>70</v>
      </c>
      <c r="EOX12" s="83" t="s">
        <v>70</v>
      </c>
      <c r="EOY12" s="83" t="s">
        <v>70</v>
      </c>
      <c r="EOZ12" s="83" t="s">
        <v>70</v>
      </c>
      <c r="EPA12" s="83" t="s">
        <v>70</v>
      </c>
      <c r="EPB12" s="83" t="s">
        <v>70</v>
      </c>
      <c r="EPC12" s="83" t="s">
        <v>70</v>
      </c>
      <c r="EPD12" s="83" t="s">
        <v>70</v>
      </c>
      <c r="EPE12" s="83" t="s">
        <v>70</v>
      </c>
      <c r="EPF12" s="83" t="s">
        <v>70</v>
      </c>
      <c r="EPG12" s="83" t="s">
        <v>70</v>
      </c>
      <c r="EPH12" s="83" t="s">
        <v>70</v>
      </c>
      <c r="EPI12" s="83" t="s">
        <v>70</v>
      </c>
      <c r="EPJ12" s="83" t="s">
        <v>70</v>
      </c>
      <c r="EPK12" s="83" t="s">
        <v>70</v>
      </c>
      <c r="EPL12" s="83" t="s">
        <v>70</v>
      </c>
      <c r="EPM12" s="83" t="s">
        <v>70</v>
      </c>
      <c r="EPN12" s="83" t="s">
        <v>70</v>
      </c>
      <c r="EPO12" s="83" t="s">
        <v>70</v>
      </c>
      <c r="EPP12" s="83" t="s">
        <v>70</v>
      </c>
      <c r="EPQ12" s="83" t="s">
        <v>70</v>
      </c>
      <c r="EPR12" s="83" t="s">
        <v>70</v>
      </c>
      <c r="EPS12" s="83" t="s">
        <v>70</v>
      </c>
      <c r="EPT12" s="83" t="s">
        <v>70</v>
      </c>
      <c r="EPU12" s="83" t="s">
        <v>70</v>
      </c>
      <c r="EPV12" s="83" t="s">
        <v>70</v>
      </c>
      <c r="EPW12" s="83" t="s">
        <v>70</v>
      </c>
      <c r="EPX12" s="83" t="s">
        <v>70</v>
      </c>
      <c r="EPY12" s="83" t="s">
        <v>70</v>
      </c>
      <c r="EPZ12" s="83" t="s">
        <v>70</v>
      </c>
      <c r="EQA12" s="83" t="s">
        <v>70</v>
      </c>
      <c r="EQB12" s="83" t="s">
        <v>70</v>
      </c>
      <c r="EQC12" s="83" t="s">
        <v>70</v>
      </c>
      <c r="EQD12" s="83" t="s">
        <v>70</v>
      </c>
      <c r="EQE12" s="83" t="s">
        <v>70</v>
      </c>
      <c r="EQF12" s="83" t="s">
        <v>70</v>
      </c>
      <c r="EQG12" s="83" t="s">
        <v>70</v>
      </c>
      <c r="EQH12" s="83" t="s">
        <v>70</v>
      </c>
      <c r="EQI12" s="83" t="s">
        <v>70</v>
      </c>
      <c r="EQJ12" s="83" t="s">
        <v>70</v>
      </c>
      <c r="EQK12" s="83" t="s">
        <v>70</v>
      </c>
      <c r="EQL12" s="83" t="s">
        <v>70</v>
      </c>
      <c r="EQM12" s="83" t="s">
        <v>70</v>
      </c>
      <c r="EQN12" s="83" t="s">
        <v>70</v>
      </c>
      <c r="EQO12" s="83" t="s">
        <v>70</v>
      </c>
      <c r="EQP12" s="83" t="s">
        <v>70</v>
      </c>
      <c r="EQQ12" s="83" t="s">
        <v>70</v>
      </c>
      <c r="EQR12" s="83" t="s">
        <v>70</v>
      </c>
      <c r="EQS12" s="83" t="s">
        <v>70</v>
      </c>
      <c r="EQT12" s="83" t="s">
        <v>70</v>
      </c>
      <c r="EQU12" s="83" t="s">
        <v>70</v>
      </c>
      <c r="EQV12" s="83" t="s">
        <v>70</v>
      </c>
      <c r="EQW12" s="83" t="s">
        <v>70</v>
      </c>
      <c r="EQX12" s="83" t="s">
        <v>70</v>
      </c>
      <c r="EQY12" s="83" t="s">
        <v>70</v>
      </c>
      <c r="EQZ12" s="83" t="s">
        <v>70</v>
      </c>
      <c r="ERA12" s="83" t="s">
        <v>70</v>
      </c>
      <c r="ERB12" s="83" t="s">
        <v>70</v>
      </c>
      <c r="ERC12" s="83" t="s">
        <v>70</v>
      </c>
      <c r="ERD12" s="83" t="s">
        <v>70</v>
      </c>
      <c r="ERE12" s="83" t="s">
        <v>70</v>
      </c>
      <c r="ERF12" s="83" t="s">
        <v>70</v>
      </c>
      <c r="ERG12" s="83" t="s">
        <v>70</v>
      </c>
      <c r="ERH12" s="83" t="s">
        <v>70</v>
      </c>
      <c r="ERI12" s="83" t="s">
        <v>70</v>
      </c>
      <c r="ERJ12" s="83" t="s">
        <v>70</v>
      </c>
      <c r="ERK12" s="83" t="s">
        <v>70</v>
      </c>
      <c r="ERL12" s="83" t="s">
        <v>70</v>
      </c>
      <c r="ERM12" s="83" t="s">
        <v>70</v>
      </c>
      <c r="ERN12" s="83" t="s">
        <v>70</v>
      </c>
      <c r="ERO12" s="83" t="s">
        <v>70</v>
      </c>
      <c r="ERP12" s="83" t="s">
        <v>70</v>
      </c>
      <c r="ERQ12" s="83" t="s">
        <v>70</v>
      </c>
      <c r="ERR12" s="83" t="s">
        <v>70</v>
      </c>
      <c r="ERS12" s="83" t="s">
        <v>70</v>
      </c>
      <c r="ERT12" s="83" t="s">
        <v>70</v>
      </c>
      <c r="ERU12" s="83" t="s">
        <v>70</v>
      </c>
      <c r="ERV12" s="83" t="s">
        <v>70</v>
      </c>
      <c r="ERW12" s="83" t="s">
        <v>70</v>
      </c>
      <c r="ERX12" s="83" t="s">
        <v>70</v>
      </c>
      <c r="ERY12" s="83" t="s">
        <v>70</v>
      </c>
      <c r="ERZ12" s="83" t="s">
        <v>70</v>
      </c>
      <c r="ESA12" s="83" t="s">
        <v>70</v>
      </c>
      <c r="ESB12" s="83" t="s">
        <v>70</v>
      </c>
      <c r="ESC12" s="83" t="s">
        <v>70</v>
      </c>
      <c r="ESD12" s="83" t="s">
        <v>70</v>
      </c>
      <c r="ESE12" s="83" t="s">
        <v>70</v>
      </c>
      <c r="ESF12" s="83" t="s">
        <v>70</v>
      </c>
      <c r="ESG12" s="83" t="s">
        <v>70</v>
      </c>
      <c r="ESH12" s="83" t="s">
        <v>70</v>
      </c>
      <c r="ESI12" s="83" t="s">
        <v>70</v>
      </c>
      <c r="ESJ12" s="83" t="s">
        <v>70</v>
      </c>
      <c r="ESK12" s="83" t="s">
        <v>70</v>
      </c>
      <c r="ESL12" s="83" t="s">
        <v>70</v>
      </c>
      <c r="ESM12" s="83" t="s">
        <v>70</v>
      </c>
      <c r="ESN12" s="83" t="s">
        <v>70</v>
      </c>
      <c r="ESO12" s="83" t="s">
        <v>70</v>
      </c>
      <c r="ESP12" s="83" t="s">
        <v>70</v>
      </c>
      <c r="ESQ12" s="83" t="s">
        <v>70</v>
      </c>
      <c r="ESR12" s="83" t="s">
        <v>70</v>
      </c>
      <c r="ESS12" s="83" t="s">
        <v>70</v>
      </c>
      <c r="EST12" s="83" t="s">
        <v>70</v>
      </c>
      <c r="ESU12" s="83" t="s">
        <v>70</v>
      </c>
      <c r="ESV12" s="83" t="s">
        <v>70</v>
      </c>
      <c r="ESW12" s="83" t="s">
        <v>70</v>
      </c>
      <c r="ESX12" s="83" t="s">
        <v>70</v>
      </c>
      <c r="ESY12" s="83" t="s">
        <v>70</v>
      </c>
      <c r="ESZ12" s="83" t="s">
        <v>70</v>
      </c>
      <c r="ETA12" s="83" t="s">
        <v>70</v>
      </c>
      <c r="ETB12" s="83" t="s">
        <v>70</v>
      </c>
      <c r="ETC12" s="83" t="s">
        <v>70</v>
      </c>
      <c r="ETD12" s="83" t="s">
        <v>70</v>
      </c>
      <c r="ETE12" s="83" t="s">
        <v>70</v>
      </c>
      <c r="ETF12" s="83" t="s">
        <v>70</v>
      </c>
      <c r="ETG12" s="83" t="s">
        <v>70</v>
      </c>
      <c r="ETH12" s="83" t="s">
        <v>70</v>
      </c>
      <c r="ETI12" s="83" t="s">
        <v>70</v>
      </c>
      <c r="ETJ12" s="83" t="s">
        <v>70</v>
      </c>
      <c r="ETK12" s="83" t="s">
        <v>70</v>
      </c>
      <c r="ETL12" s="83" t="s">
        <v>70</v>
      </c>
      <c r="ETM12" s="83" t="s">
        <v>70</v>
      </c>
      <c r="ETN12" s="83" t="s">
        <v>70</v>
      </c>
      <c r="ETO12" s="83" t="s">
        <v>70</v>
      </c>
      <c r="ETP12" s="83" t="s">
        <v>70</v>
      </c>
      <c r="ETQ12" s="83" t="s">
        <v>70</v>
      </c>
      <c r="ETR12" s="83" t="s">
        <v>70</v>
      </c>
      <c r="ETS12" s="83" t="s">
        <v>70</v>
      </c>
      <c r="ETT12" s="83" t="s">
        <v>70</v>
      </c>
      <c r="ETU12" s="83" t="s">
        <v>70</v>
      </c>
      <c r="ETV12" s="83" t="s">
        <v>70</v>
      </c>
      <c r="ETW12" s="83" t="s">
        <v>70</v>
      </c>
      <c r="ETX12" s="83" t="s">
        <v>70</v>
      </c>
      <c r="ETY12" s="83" t="s">
        <v>70</v>
      </c>
      <c r="ETZ12" s="83" t="s">
        <v>70</v>
      </c>
      <c r="EUA12" s="83" t="s">
        <v>70</v>
      </c>
      <c r="EUB12" s="83" t="s">
        <v>70</v>
      </c>
      <c r="EUC12" s="83" t="s">
        <v>70</v>
      </c>
      <c r="EUD12" s="83" t="s">
        <v>70</v>
      </c>
      <c r="EUE12" s="83" t="s">
        <v>70</v>
      </c>
      <c r="EUF12" s="83" t="s">
        <v>70</v>
      </c>
      <c r="EUG12" s="83" t="s">
        <v>70</v>
      </c>
      <c r="EUH12" s="83" t="s">
        <v>70</v>
      </c>
      <c r="EUI12" s="83" t="s">
        <v>70</v>
      </c>
      <c r="EUJ12" s="83" t="s">
        <v>70</v>
      </c>
      <c r="EUK12" s="83" t="s">
        <v>70</v>
      </c>
      <c r="EUL12" s="83" t="s">
        <v>70</v>
      </c>
      <c r="EUM12" s="83" t="s">
        <v>70</v>
      </c>
      <c r="EUN12" s="83" t="s">
        <v>70</v>
      </c>
      <c r="EUO12" s="83" t="s">
        <v>70</v>
      </c>
      <c r="EUP12" s="83" t="s">
        <v>70</v>
      </c>
      <c r="EUQ12" s="83" t="s">
        <v>70</v>
      </c>
      <c r="EUR12" s="83" t="s">
        <v>70</v>
      </c>
      <c r="EUS12" s="83" t="s">
        <v>70</v>
      </c>
      <c r="EUT12" s="83" t="s">
        <v>70</v>
      </c>
      <c r="EUU12" s="83" t="s">
        <v>70</v>
      </c>
      <c r="EUV12" s="83" t="s">
        <v>70</v>
      </c>
      <c r="EUW12" s="83" t="s">
        <v>70</v>
      </c>
      <c r="EUX12" s="83" t="s">
        <v>70</v>
      </c>
      <c r="EUY12" s="83" t="s">
        <v>70</v>
      </c>
      <c r="EUZ12" s="83" t="s">
        <v>70</v>
      </c>
      <c r="EVA12" s="83" t="s">
        <v>70</v>
      </c>
      <c r="EVB12" s="83" t="s">
        <v>70</v>
      </c>
      <c r="EVC12" s="83" t="s">
        <v>70</v>
      </c>
      <c r="EVD12" s="83" t="s">
        <v>70</v>
      </c>
      <c r="EVE12" s="83" t="s">
        <v>70</v>
      </c>
      <c r="EVF12" s="83" t="s">
        <v>70</v>
      </c>
      <c r="EVG12" s="83" t="s">
        <v>70</v>
      </c>
      <c r="EVH12" s="83" t="s">
        <v>70</v>
      </c>
      <c r="EVI12" s="83" t="s">
        <v>70</v>
      </c>
      <c r="EVJ12" s="83" t="s">
        <v>70</v>
      </c>
      <c r="EVK12" s="83" t="s">
        <v>70</v>
      </c>
      <c r="EVL12" s="83" t="s">
        <v>70</v>
      </c>
      <c r="EVM12" s="83" t="s">
        <v>70</v>
      </c>
      <c r="EVN12" s="83" t="s">
        <v>70</v>
      </c>
      <c r="EVO12" s="83" t="s">
        <v>70</v>
      </c>
      <c r="EVP12" s="83" t="s">
        <v>70</v>
      </c>
      <c r="EVQ12" s="83" t="s">
        <v>70</v>
      </c>
      <c r="EVR12" s="83" t="s">
        <v>70</v>
      </c>
      <c r="EVS12" s="83" t="s">
        <v>70</v>
      </c>
      <c r="EVT12" s="83" t="s">
        <v>70</v>
      </c>
      <c r="EVU12" s="83" t="s">
        <v>70</v>
      </c>
      <c r="EVV12" s="83" t="s">
        <v>70</v>
      </c>
      <c r="EVW12" s="83" t="s">
        <v>70</v>
      </c>
      <c r="EVX12" s="83" t="s">
        <v>70</v>
      </c>
      <c r="EVY12" s="83" t="s">
        <v>70</v>
      </c>
      <c r="EVZ12" s="83" t="s">
        <v>70</v>
      </c>
      <c r="EWA12" s="83" t="s">
        <v>70</v>
      </c>
      <c r="EWB12" s="83" t="s">
        <v>70</v>
      </c>
      <c r="EWC12" s="83" t="s">
        <v>70</v>
      </c>
      <c r="EWD12" s="83" t="s">
        <v>70</v>
      </c>
      <c r="EWE12" s="83" t="s">
        <v>70</v>
      </c>
      <c r="EWF12" s="83" t="s">
        <v>70</v>
      </c>
      <c r="EWG12" s="83" t="s">
        <v>70</v>
      </c>
      <c r="EWH12" s="83" t="s">
        <v>70</v>
      </c>
      <c r="EWI12" s="83" t="s">
        <v>70</v>
      </c>
      <c r="EWJ12" s="83" t="s">
        <v>70</v>
      </c>
      <c r="EWK12" s="83" t="s">
        <v>70</v>
      </c>
      <c r="EWL12" s="83" t="s">
        <v>70</v>
      </c>
      <c r="EWM12" s="83" t="s">
        <v>70</v>
      </c>
      <c r="EWN12" s="83" t="s">
        <v>70</v>
      </c>
      <c r="EWO12" s="83" t="s">
        <v>70</v>
      </c>
      <c r="EWP12" s="83" t="s">
        <v>70</v>
      </c>
      <c r="EWQ12" s="83" t="s">
        <v>70</v>
      </c>
      <c r="EWR12" s="83" t="s">
        <v>70</v>
      </c>
      <c r="EWS12" s="83" t="s">
        <v>70</v>
      </c>
      <c r="EWT12" s="83" t="s">
        <v>70</v>
      </c>
      <c r="EWU12" s="83" t="s">
        <v>70</v>
      </c>
      <c r="EWV12" s="83" t="s">
        <v>70</v>
      </c>
      <c r="EWW12" s="83" t="s">
        <v>70</v>
      </c>
      <c r="EWX12" s="83" t="s">
        <v>70</v>
      </c>
      <c r="EWY12" s="83" t="s">
        <v>70</v>
      </c>
      <c r="EWZ12" s="83" t="s">
        <v>70</v>
      </c>
      <c r="EXA12" s="83" t="s">
        <v>70</v>
      </c>
      <c r="EXB12" s="83" t="s">
        <v>70</v>
      </c>
      <c r="EXC12" s="83" t="s">
        <v>70</v>
      </c>
      <c r="EXD12" s="83" t="s">
        <v>70</v>
      </c>
      <c r="EXE12" s="83" t="s">
        <v>70</v>
      </c>
      <c r="EXF12" s="83" t="s">
        <v>70</v>
      </c>
      <c r="EXG12" s="83" t="s">
        <v>70</v>
      </c>
      <c r="EXH12" s="83" t="s">
        <v>70</v>
      </c>
      <c r="EXI12" s="83" t="s">
        <v>70</v>
      </c>
      <c r="EXJ12" s="83" t="s">
        <v>70</v>
      </c>
      <c r="EXK12" s="83" t="s">
        <v>70</v>
      </c>
      <c r="EXL12" s="83" t="s">
        <v>70</v>
      </c>
      <c r="EXM12" s="83" t="s">
        <v>70</v>
      </c>
      <c r="EXN12" s="83" t="s">
        <v>70</v>
      </c>
      <c r="EXO12" s="83" t="s">
        <v>70</v>
      </c>
      <c r="EXP12" s="83" t="s">
        <v>70</v>
      </c>
      <c r="EXQ12" s="83" t="s">
        <v>70</v>
      </c>
      <c r="EXR12" s="83" t="s">
        <v>70</v>
      </c>
      <c r="EXS12" s="83" t="s">
        <v>70</v>
      </c>
      <c r="EXT12" s="83" t="s">
        <v>70</v>
      </c>
      <c r="EXU12" s="83" t="s">
        <v>70</v>
      </c>
      <c r="EXV12" s="83" t="s">
        <v>70</v>
      </c>
      <c r="EXW12" s="83" t="s">
        <v>70</v>
      </c>
      <c r="EXX12" s="83" t="s">
        <v>70</v>
      </c>
      <c r="EXY12" s="83" t="s">
        <v>70</v>
      </c>
      <c r="EXZ12" s="83" t="s">
        <v>70</v>
      </c>
      <c r="EYA12" s="83" t="s">
        <v>70</v>
      </c>
      <c r="EYB12" s="83" t="s">
        <v>70</v>
      </c>
      <c r="EYC12" s="83" t="s">
        <v>70</v>
      </c>
      <c r="EYD12" s="83" t="s">
        <v>70</v>
      </c>
      <c r="EYE12" s="83" t="s">
        <v>70</v>
      </c>
      <c r="EYF12" s="83" t="s">
        <v>70</v>
      </c>
      <c r="EYG12" s="83" t="s">
        <v>70</v>
      </c>
      <c r="EYH12" s="83" t="s">
        <v>70</v>
      </c>
      <c r="EYI12" s="83" t="s">
        <v>70</v>
      </c>
      <c r="EYJ12" s="83" t="s">
        <v>70</v>
      </c>
      <c r="EYK12" s="83" t="s">
        <v>70</v>
      </c>
      <c r="EYL12" s="83" t="s">
        <v>70</v>
      </c>
      <c r="EYM12" s="83" t="s">
        <v>70</v>
      </c>
      <c r="EYN12" s="83" t="s">
        <v>70</v>
      </c>
      <c r="EYO12" s="83" t="s">
        <v>70</v>
      </c>
      <c r="EYP12" s="83" t="s">
        <v>70</v>
      </c>
      <c r="EYQ12" s="83" t="s">
        <v>70</v>
      </c>
      <c r="EYR12" s="83" t="s">
        <v>70</v>
      </c>
      <c r="EYS12" s="83" t="s">
        <v>70</v>
      </c>
      <c r="EYT12" s="83" t="s">
        <v>70</v>
      </c>
      <c r="EYU12" s="83" t="s">
        <v>70</v>
      </c>
      <c r="EYV12" s="83" t="s">
        <v>70</v>
      </c>
      <c r="EYW12" s="83" t="s">
        <v>70</v>
      </c>
      <c r="EYX12" s="83" t="s">
        <v>70</v>
      </c>
      <c r="EYY12" s="83" t="s">
        <v>70</v>
      </c>
      <c r="EYZ12" s="83" t="s">
        <v>70</v>
      </c>
      <c r="EZA12" s="83" t="s">
        <v>70</v>
      </c>
      <c r="EZB12" s="83" t="s">
        <v>70</v>
      </c>
      <c r="EZC12" s="83" t="s">
        <v>70</v>
      </c>
      <c r="EZD12" s="83" t="s">
        <v>70</v>
      </c>
      <c r="EZE12" s="83" t="s">
        <v>70</v>
      </c>
      <c r="EZF12" s="83" t="s">
        <v>70</v>
      </c>
      <c r="EZG12" s="83" t="s">
        <v>70</v>
      </c>
      <c r="EZH12" s="83" t="s">
        <v>70</v>
      </c>
      <c r="EZI12" s="83" t="s">
        <v>70</v>
      </c>
      <c r="EZJ12" s="83" t="s">
        <v>70</v>
      </c>
      <c r="EZK12" s="83" t="s">
        <v>70</v>
      </c>
      <c r="EZL12" s="83" t="s">
        <v>70</v>
      </c>
      <c r="EZM12" s="83" t="s">
        <v>70</v>
      </c>
      <c r="EZN12" s="83" t="s">
        <v>70</v>
      </c>
      <c r="EZO12" s="83" t="s">
        <v>70</v>
      </c>
      <c r="EZP12" s="83" t="s">
        <v>70</v>
      </c>
      <c r="EZQ12" s="83" t="s">
        <v>70</v>
      </c>
      <c r="EZR12" s="83" t="s">
        <v>70</v>
      </c>
      <c r="EZS12" s="83" t="s">
        <v>70</v>
      </c>
      <c r="EZT12" s="83" t="s">
        <v>70</v>
      </c>
      <c r="EZU12" s="83" t="s">
        <v>70</v>
      </c>
      <c r="EZV12" s="83" t="s">
        <v>70</v>
      </c>
      <c r="EZW12" s="83" t="s">
        <v>70</v>
      </c>
      <c r="EZX12" s="83" t="s">
        <v>70</v>
      </c>
      <c r="EZY12" s="83" t="s">
        <v>70</v>
      </c>
      <c r="EZZ12" s="83" t="s">
        <v>70</v>
      </c>
      <c r="FAA12" s="83" t="s">
        <v>70</v>
      </c>
      <c r="FAB12" s="83" t="s">
        <v>70</v>
      </c>
      <c r="FAC12" s="83" t="s">
        <v>70</v>
      </c>
      <c r="FAD12" s="83" t="s">
        <v>70</v>
      </c>
      <c r="FAE12" s="83" t="s">
        <v>70</v>
      </c>
      <c r="FAF12" s="83" t="s">
        <v>70</v>
      </c>
      <c r="FAG12" s="83" t="s">
        <v>70</v>
      </c>
      <c r="FAH12" s="83" t="s">
        <v>70</v>
      </c>
      <c r="FAI12" s="83" t="s">
        <v>70</v>
      </c>
      <c r="FAJ12" s="83" t="s">
        <v>70</v>
      </c>
      <c r="FAK12" s="83" t="s">
        <v>70</v>
      </c>
      <c r="FAL12" s="83" t="s">
        <v>70</v>
      </c>
      <c r="FAM12" s="83" t="s">
        <v>70</v>
      </c>
      <c r="FAN12" s="83" t="s">
        <v>70</v>
      </c>
      <c r="FAO12" s="83" t="s">
        <v>70</v>
      </c>
      <c r="FAP12" s="83" t="s">
        <v>70</v>
      </c>
      <c r="FAQ12" s="83" t="s">
        <v>70</v>
      </c>
      <c r="FAR12" s="83" t="s">
        <v>70</v>
      </c>
      <c r="FAS12" s="83" t="s">
        <v>70</v>
      </c>
      <c r="FAT12" s="83" t="s">
        <v>70</v>
      </c>
      <c r="FAU12" s="83" t="s">
        <v>70</v>
      </c>
      <c r="FAV12" s="83" t="s">
        <v>70</v>
      </c>
      <c r="FAW12" s="83" t="s">
        <v>70</v>
      </c>
      <c r="FAX12" s="83" t="s">
        <v>70</v>
      </c>
      <c r="FAY12" s="83" t="s">
        <v>70</v>
      </c>
      <c r="FAZ12" s="83" t="s">
        <v>70</v>
      </c>
      <c r="FBA12" s="83" t="s">
        <v>70</v>
      </c>
      <c r="FBB12" s="83" t="s">
        <v>70</v>
      </c>
      <c r="FBC12" s="83" t="s">
        <v>70</v>
      </c>
      <c r="FBD12" s="83" t="s">
        <v>70</v>
      </c>
      <c r="FBE12" s="83" t="s">
        <v>70</v>
      </c>
      <c r="FBF12" s="83" t="s">
        <v>70</v>
      </c>
      <c r="FBG12" s="83" t="s">
        <v>70</v>
      </c>
      <c r="FBH12" s="83" t="s">
        <v>70</v>
      </c>
      <c r="FBI12" s="83" t="s">
        <v>70</v>
      </c>
      <c r="FBJ12" s="83" t="s">
        <v>70</v>
      </c>
      <c r="FBK12" s="83" t="s">
        <v>70</v>
      </c>
      <c r="FBL12" s="83" t="s">
        <v>70</v>
      </c>
      <c r="FBM12" s="83" t="s">
        <v>70</v>
      </c>
      <c r="FBN12" s="83" t="s">
        <v>70</v>
      </c>
      <c r="FBO12" s="83" t="s">
        <v>70</v>
      </c>
      <c r="FBP12" s="83" t="s">
        <v>70</v>
      </c>
      <c r="FBQ12" s="83" t="s">
        <v>70</v>
      </c>
      <c r="FBR12" s="83" t="s">
        <v>70</v>
      </c>
      <c r="FBS12" s="83" t="s">
        <v>70</v>
      </c>
      <c r="FBT12" s="83" t="s">
        <v>70</v>
      </c>
      <c r="FBU12" s="83" t="s">
        <v>70</v>
      </c>
      <c r="FBV12" s="83" t="s">
        <v>70</v>
      </c>
      <c r="FBW12" s="83" t="s">
        <v>70</v>
      </c>
      <c r="FBX12" s="83" t="s">
        <v>70</v>
      </c>
      <c r="FBY12" s="83" t="s">
        <v>70</v>
      </c>
      <c r="FBZ12" s="83" t="s">
        <v>70</v>
      </c>
      <c r="FCA12" s="83" t="s">
        <v>70</v>
      </c>
      <c r="FCB12" s="83" t="s">
        <v>70</v>
      </c>
      <c r="FCC12" s="83" t="s">
        <v>70</v>
      </c>
      <c r="FCD12" s="83" t="s">
        <v>70</v>
      </c>
      <c r="FCE12" s="83" t="s">
        <v>70</v>
      </c>
      <c r="FCF12" s="83" t="s">
        <v>70</v>
      </c>
      <c r="FCG12" s="83" t="s">
        <v>70</v>
      </c>
      <c r="FCH12" s="83" t="s">
        <v>70</v>
      </c>
      <c r="FCI12" s="83" t="s">
        <v>70</v>
      </c>
      <c r="FCJ12" s="83" t="s">
        <v>70</v>
      </c>
      <c r="FCK12" s="83" t="s">
        <v>70</v>
      </c>
      <c r="FCL12" s="83" t="s">
        <v>70</v>
      </c>
      <c r="FCM12" s="83" t="s">
        <v>70</v>
      </c>
      <c r="FCN12" s="83" t="s">
        <v>70</v>
      </c>
      <c r="FCO12" s="83" t="s">
        <v>70</v>
      </c>
      <c r="FCP12" s="83" t="s">
        <v>70</v>
      </c>
      <c r="FCQ12" s="83" t="s">
        <v>70</v>
      </c>
      <c r="FCR12" s="83" t="s">
        <v>70</v>
      </c>
      <c r="FCS12" s="83" t="s">
        <v>70</v>
      </c>
      <c r="FCT12" s="83" t="s">
        <v>70</v>
      </c>
      <c r="FCU12" s="83" t="s">
        <v>70</v>
      </c>
      <c r="FCV12" s="83" t="s">
        <v>70</v>
      </c>
      <c r="FCW12" s="83" t="s">
        <v>70</v>
      </c>
      <c r="FCX12" s="83" t="s">
        <v>70</v>
      </c>
      <c r="FCY12" s="83" t="s">
        <v>70</v>
      </c>
      <c r="FCZ12" s="83" t="s">
        <v>70</v>
      </c>
      <c r="FDA12" s="83" t="s">
        <v>70</v>
      </c>
      <c r="FDB12" s="83" t="s">
        <v>70</v>
      </c>
      <c r="FDC12" s="83" t="s">
        <v>70</v>
      </c>
      <c r="FDD12" s="83" t="s">
        <v>70</v>
      </c>
      <c r="FDE12" s="83" t="s">
        <v>70</v>
      </c>
      <c r="FDF12" s="83" t="s">
        <v>70</v>
      </c>
      <c r="FDG12" s="83" t="s">
        <v>70</v>
      </c>
      <c r="FDH12" s="83" t="s">
        <v>70</v>
      </c>
      <c r="FDI12" s="83" t="s">
        <v>70</v>
      </c>
      <c r="FDJ12" s="83" t="s">
        <v>70</v>
      </c>
      <c r="FDK12" s="83" t="s">
        <v>70</v>
      </c>
      <c r="FDL12" s="83" t="s">
        <v>70</v>
      </c>
      <c r="FDM12" s="83" t="s">
        <v>70</v>
      </c>
      <c r="FDN12" s="83" t="s">
        <v>70</v>
      </c>
      <c r="FDO12" s="83" t="s">
        <v>70</v>
      </c>
      <c r="FDP12" s="83" t="s">
        <v>70</v>
      </c>
      <c r="FDQ12" s="83" t="s">
        <v>70</v>
      </c>
      <c r="FDR12" s="83" t="s">
        <v>70</v>
      </c>
      <c r="FDS12" s="83" t="s">
        <v>70</v>
      </c>
      <c r="FDT12" s="83" t="s">
        <v>70</v>
      </c>
      <c r="FDU12" s="83" t="s">
        <v>70</v>
      </c>
      <c r="FDV12" s="83" t="s">
        <v>70</v>
      </c>
      <c r="FDW12" s="83" t="s">
        <v>70</v>
      </c>
      <c r="FDX12" s="83" t="s">
        <v>70</v>
      </c>
      <c r="FDY12" s="83" t="s">
        <v>70</v>
      </c>
      <c r="FDZ12" s="83" t="s">
        <v>70</v>
      </c>
      <c r="FEA12" s="83" t="s">
        <v>70</v>
      </c>
      <c r="FEB12" s="83" t="s">
        <v>70</v>
      </c>
      <c r="FEC12" s="83" t="s">
        <v>70</v>
      </c>
      <c r="FED12" s="83" t="s">
        <v>70</v>
      </c>
      <c r="FEE12" s="83" t="s">
        <v>70</v>
      </c>
      <c r="FEF12" s="83" t="s">
        <v>70</v>
      </c>
      <c r="FEG12" s="83" t="s">
        <v>70</v>
      </c>
      <c r="FEH12" s="83" t="s">
        <v>70</v>
      </c>
      <c r="FEI12" s="83" t="s">
        <v>70</v>
      </c>
      <c r="FEJ12" s="83" t="s">
        <v>70</v>
      </c>
      <c r="FEK12" s="83" t="s">
        <v>70</v>
      </c>
      <c r="FEL12" s="83" t="s">
        <v>70</v>
      </c>
      <c r="FEM12" s="83" t="s">
        <v>70</v>
      </c>
      <c r="FEN12" s="83" t="s">
        <v>70</v>
      </c>
      <c r="FEO12" s="83" t="s">
        <v>70</v>
      </c>
      <c r="FEP12" s="83" t="s">
        <v>70</v>
      </c>
      <c r="FEQ12" s="83" t="s">
        <v>70</v>
      </c>
      <c r="FER12" s="83" t="s">
        <v>70</v>
      </c>
      <c r="FES12" s="83" t="s">
        <v>70</v>
      </c>
      <c r="FET12" s="83" t="s">
        <v>70</v>
      </c>
      <c r="FEU12" s="83" t="s">
        <v>70</v>
      </c>
      <c r="FEV12" s="83" t="s">
        <v>70</v>
      </c>
      <c r="FEW12" s="83" t="s">
        <v>70</v>
      </c>
      <c r="FEX12" s="83" t="s">
        <v>70</v>
      </c>
      <c r="FEY12" s="83" t="s">
        <v>70</v>
      </c>
      <c r="FEZ12" s="83" t="s">
        <v>70</v>
      </c>
      <c r="FFA12" s="83" t="s">
        <v>70</v>
      </c>
      <c r="FFB12" s="83" t="s">
        <v>70</v>
      </c>
      <c r="FFC12" s="83" t="s">
        <v>70</v>
      </c>
      <c r="FFD12" s="83" t="s">
        <v>70</v>
      </c>
      <c r="FFE12" s="83" t="s">
        <v>70</v>
      </c>
      <c r="FFF12" s="83" t="s">
        <v>70</v>
      </c>
      <c r="FFG12" s="83" t="s">
        <v>70</v>
      </c>
      <c r="FFH12" s="83" t="s">
        <v>70</v>
      </c>
      <c r="FFI12" s="83" t="s">
        <v>70</v>
      </c>
      <c r="FFJ12" s="83" t="s">
        <v>70</v>
      </c>
      <c r="FFK12" s="83" t="s">
        <v>70</v>
      </c>
      <c r="FFL12" s="83" t="s">
        <v>70</v>
      </c>
      <c r="FFM12" s="83" t="s">
        <v>70</v>
      </c>
      <c r="FFN12" s="83" t="s">
        <v>70</v>
      </c>
      <c r="FFO12" s="83" t="s">
        <v>70</v>
      </c>
      <c r="FFP12" s="83" t="s">
        <v>70</v>
      </c>
      <c r="FFQ12" s="83" t="s">
        <v>70</v>
      </c>
      <c r="FFR12" s="83" t="s">
        <v>70</v>
      </c>
      <c r="FFS12" s="83" t="s">
        <v>70</v>
      </c>
      <c r="FFT12" s="83" t="s">
        <v>70</v>
      </c>
      <c r="FFU12" s="83" t="s">
        <v>70</v>
      </c>
      <c r="FFV12" s="83" t="s">
        <v>70</v>
      </c>
      <c r="FFW12" s="83" t="s">
        <v>70</v>
      </c>
      <c r="FFX12" s="83" t="s">
        <v>70</v>
      </c>
      <c r="FFY12" s="83" t="s">
        <v>70</v>
      </c>
      <c r="FFZ12" s="83" t="s">
        <v>70</v>
      </c>
      <c r="FGA12" s="83" t="s">
        <v>70</v>
      </c>
      <c r="FGB12" s="83" t="s">
        <v>70</v>
      </c>
      <c r="FGC12" s="83" t="s">
        <v>70</v>
      </c>
      <c r="FGD12" s="83" t="s">
        <v>70</v>
      </c>
      <c r="FGE12" s="83" t="s">
        <v>70</v>
      </c>
      <c r="FGF12" s="83" t="s">
        <v>70</v>
      </c>
      <c r="FGG12" s="83" t="s">
        <v>70</v>
      </c>
      <c r="FGH12" s="83" t="s">
        <v>70</v>
      </c>
      <c r="FGI12" s="83" t="s">
        <v>70</v>
      </c>
      <c r="FGJ12" s="83" t="s">
        <v>70</v>
      </c>
      <c r="FGK12" s="83" t="s">
        <v>70</v>
      </c>
      <c r="FGL12" s="83" t="s">
        <v>70</v>
      </c>
      <c r="FGM12" s="83" t="s">
        <v>70</v>
      </c>
      <c r="FGN12" s="83" t="s">
        <v>70</v>
      </c>
      <c r="FGO12" s="83" t="s">
        <v>70</v>
      </c>
      <c r="FGP12" s="83" t="s">
        <v>70</v>
      </c>
      <c r="FGQ12" s="83" t="s">
        <v>70</v>
      </c>
      <c r="FGR12" s="83" t="s">
        <v>70</v>
      </c>
      <c r="FGS12" s="83" t="s">
        <v>70</v>
      </c>
      <c r="FGT12" s="83" t="s">
        <v>70</v>
      </c>
      <c r="FGU12" s="83" t="s">
        <v>70</v>
      </c>
      <c r="FGV12" s="83" t="s">
        <v>70</v>
      </c>
      <c r="FGW12" s="83" t="s">
        <v>70</v>
      </c>
      <c r="FGX12" s="83" t="s">
        <v>70</v>
      </c>
      <c r="FGY12" s="83" t="s">
        <v>70</v>
      </c>
      <c r="FGZ12" s="83" t="s">
        <v>70</v>
      </c>
      <c r="FHA12" s="83" t="s">
        <v>70</v>
      </c>
      <c r="FHB12" s="83" t="s">
        <v>70</v>
      </c>
      <c r="FHC12" s="83" t="s">
        <v>70</v>
      </c>
      <c r="FHD12" s="83" t="s">
        <v>70</v>
      </c>
      <c r="FHE12" s="83" t="s">
        <v>70</v>
      </c>
      <c r="FHF12" s="83" t="s">
        <v>70</v>
      </c>
      <c r="FHG12" s="83" t="s">
        <v>70</v>
      </c>
      <c r="FHH12" s="83" t="s">
        <v>70</v>
      </c>
      <c r="FHI12" s="83" t="s">
        <v>70</v>
      </c>
      <c r="FHJ12" s="83" t="s">
        <v>70</v>
      </c>
      <c r="FHK12" s="83" t="s">
        <v>70</v>
      </c>
      <c r="FHL12" s="83" t="s">
        <v>70</v>
      </c>
      <c r="FHM12" s="83" t="s">
        <v>70</v>
      </c>
      <c r="FHN12" s="83" t="s">
        <v>70</v>
      </c>
      <c r="FHO12" s="83" t="s">
        <v>70</v>
      </c>
      <c r="FHP12" s="83" t="s">
        <v>70</v>
      </c>
      <c r="FHQ12" s="83" t="s">
        <v>70</v>
      </c>
      <c r="FHR12" s="83" t="s">
        <v>70</v>
      </c>
      <c r="FHS12" s="83" t="s">
        <v>70</v>
      </c>
      <c r="FHT12" s="83" t="s">
        <v>70</v>
      </c>
      <c r="FHU12" s="83" t="s">
        <v>70</v>
      </c>
      <c r="FHV12" s="83" t="s">
        <v>70</v>
      </c>
      <c r="FHW12" s="83" t="s">
        <v>70</v>
      </c>
      <c r="FHX12" s="83" t="s">
        <v>70</v>
      </c>
      <c r="FHY12" s="83" t="s">
        <v>70</v>
      </c>
      <c r="FHZ12" s="83" t="s">
        <v>70</v>
      </c>
      <c r="FIA12" s="83" t="s">
        <v>70</v>
      </c>
      <c r="FIB12" s="83" t="s">
        <v>70</v>
      </c>
      <c r="FIC12" s="83" t="s">
        <v>70</v>
      </c>
      <c r="FID12" s="83" t="s">
        <v>70</v>
      </c>
      <c r="FIE12" s="83" t="s">
        <v>70</v>
      </c>
      <c r="FIF12" s="83" t="s">
        <v>70</v>
      </c>
      <c r="FIG12" s="83" t="s">
        <v>70</v>
      </c>
      <c r="FIH12" s="83" t="s">
        <v>70</v>
      </c>
      <c r="FII12" s="83" t="s">
        <v>70</v>
      </c>
      <c r="FIJ12" s="83" t="s">
        <v>70</v>
      </c>
      <c r="FIK12" s="83" t="s">
        <v>70</v>
      </c>
      <c r="FIL12" s="83" t="s">
        <v>70</v>
      </c>
      <c r="FIM12" s="83" t="s">
        <v>70</v>
      </c>
      <c r="FIN12" s="83" t="s">
        <v>70</v>
      </c>
      <c r="FIO12" s="83" t="s">
        <v>70</v>
      </c>
      <c r="FIP12" s="83" t="s">
        <v>70</v>
      </c>
      <c r="FIQ12" s="83" t="s">
        <v>70</v>
      </c>
      <c r="FIR12" s="83" t="s">
        <v>70</v>
      </c>
      <c r="FIS12" s="83" t="s">
        <v>70</v>
      </c>
      <c r="FIT12" s="83" t="s">
        <v>70</v>
      </c>
      <c r="FIU12" s="83" t="s">
        <v>70</v>
      </c>
      <c r="FIV12" s="83" t="s">
        <v>70</v>
      </c>
      <c r="FIW12" s="83" t="s">
        <v>70</v>
      </c>
      <c r="FIX12" s="83" t="s">
        <v>70</v>
      </c>
      <c r="FIY12" s="83" t="s">
        <v>70</v>
      </c>
      <c r="FIZ12" s="83" t="s">
        <v>70</v>
      </c>
      <c r="FJA12" s="83" t="s">
        <v>70</v>
      </c>
      <c r="FJB12" s="83" t="s">
        <v>70</v>
      </c>
      <c r="FJC12" s="83" t="s">
        <v>70</v>
      </c>
      <c r="FJD12" s="83" t="s">
        <v>70</v>
      </c>
      <c r="FJE12" s="83" t="s">
        <v>70</v>
      </c>
      <c r="FJF12" s="83" t="s">
        <v>70</v>
      </c>
      <c r="FJG12" s="83" t="s">
        <v>70</v>
      </c>
      <c r="FJH12" s="83" t="s">
        <v>70</v>
      </c>
      <c r="FJI12" s="83" t="s">
        <v>70</v>
      </c>
      <c r="FJJ12" s="83" t="s">
        <v>70</v>
      </c>
      <c r="FJK12" s="83" t="s">
        <v>70</v>
      </c>
      <c r="FJL12" s="83" t="s">
        <v>70</v>
      </c>
      <c r="FJM12" s="83" t="s">
        <v>70</v>
      </c>
      <c r="FJN12" s="83" t="s">
        <v>70</v>
      </c>
      <c r="FJO12" s="83" t="s">
        <v>70</v>
      </c>
      <c r="FJP12" s="83" t="s">
        <v>70</v>
      </c>
      <c r="FJQ12" s="83" t="s">
        <v>70</v>
      </c>
      <c r="FJR12" s="83" t="s">
        <v>70</v>
      </c>
      <c r="FJS12" s="83" t="s">
        <v>70</v>
      </c>
      <c r="FJT12" s="83" t="s">
        <v>70</v>
      </c>
      <c r="FJU12" s="83" t="s">
        <v>70</v>
      </c>
      <c r="FJV12" s="83" t="s">
        <v>70</v>
      </c>
      <c r="FJW12" s="83" t="s">
        <v>70</v>
      </c>
      <c r="FJX12" s="83" t="s">
        <v>70</v>
      </c>
      <c r="FJY12" s="83" t="s">
        <v>70</v>
      </c>
      <c r="FJZ12" s="83" t="s">
        <v>70</v>
      </c>
      <c r="FKA12" s="83" t="s">
        <v>70</v>
      </c>
      <c r="FKB12" s="83" t="s">
        <v>70</v>
      </c>
      <c r="FKC12" s="83" t="s">
        <v>70</v>
      </c>
      <c r="FKD12" s="83" t="s">
        <v>70</v>
      </c>
      <c r="FKE12" s="83" t="s">
        <v>70</v>
      </c>
      <c r="FKF12" s="83" t="s">
        <v>70</v>
      </c>
      <c r="FKG12" s="83" t="s">
        <v>70</v>
      </c>
      <c r="FKH12" s="83" t="s">
        <v>70</v>
      </c>
      <c r="FKI12" s="83" t="s">
        <v>70</v>
      </c>
      <c r="FKJ12" s="83" t="s">
        <v>70</v>
      </c>
      <c r="FKK12" s="83" t="s">
        <v>70</v>
      </c>
      <c r="FKL12" s="83" t="s">
        <v>70</v>
      </c>
      <c r="FKM12" s="83" t="s">
        <v>70</v>
      </c>
      <c r="FKN12" s="83" t="s">
        <v>70</v>
      </c>
      <c r="FKO12" s="83" t="s">
        <v>70</v>
      </c>
      <c r="FKP12" s="83" t="s">
        <v>70</v>
      </c>
      <c r="FKQ12" s="83" t="s">
        <v>70</v>
      </c>
      <c r="FKR12" s="83" t="s">
        <v>70</v>
      </c>
      <c r="FKS12" s="83" t="s">
        <v>70</v>
      </c>
      <c r="FKT12" s="83" t="s">
        <v>70</v>
      </c>
      <c r="FKU12" s="83" t="s">
        <v>70</v>
      </c>
      <c r="FKV12" s="83" t="s">
        <v>70</v>
      </c>
      <c r="FKW12" s="83" t="s">
        <v>70</v>
      </c>
      <c r="FKX12" s="83" t="s">
        <v>70</v>
      </c>
      <c r="FKY12" s="83" t="s">
        <v>70</v>
      </c>
      <c r="FKZ12" s="83" t="s">
        <v>70</v>
      </c>
      <c r="FLA12" s="83" t="s">
        <v>70</v>
      </c>
      <c r="FLB12" s="83" t="s">
        <v>70</v>
      </c>
      <c r="FLC12" s="83" t="s">
        <v>70</v>
      </c>
      <c r="FLD12" s="83" t="s">
        <v>70</v>
      </c>
      <c r="FLE12" s="83" t="s">
        <v>70</v>
      </c>
      <c r="FLF12" s="83" t="s">
        <v>70</v>
      </c>
      <c r="FLG12" s="83" t="s">
        <v>70</v>
      </c>
      <c r="FLH12" s="83" t="s">
        <v>70</v>
      </c>
      <c r="FLI12" s="83" t="s">
        <v>70</v>
      </c>
      <c r="FLJ12" s="83" t="s">
        <v>70</v>
      </c>
      <c r="FLK12" s="83" t="s">
        <v>70</v>
      </c>
      <c r="FLL12" s="83" t="s">
        <v>70</v>
      </c>
      <c r="FLM12" s="83" t="s">
        <v>70</v>
      </c>
      <c r="FLN12" s="83" t="s">
        <v>70</v>
      </c>
      <c r="FLO12" s="83" t="s">
        <v>70</v>
      </c>
      <c r="FLP12" s="83" t="s">
        <v>70</v>
      </c>
      <c r="FLQ12" s="83" t="s">
        <v>70</v>
      </c>
      <c r="FLR12" s="83" t="s">
        <v>70</v>
      </c>
      <c r="FLS12" s="83" t="s">
        <v>70</v>
      </c>
      <c r="FLT12" s="83" t="s">
        <v>70</v>
      </c>
      <c r="FLU12" s="83" t="s">
        <v>70</v>
      </c>
      <c r="FLV12" s="83" t="s">
        <v>70</v>
      </c>
      <c r="FLW12" s="83" t="s">
        <v>70</v>
      </c>
      <c r="FLX12" s="83" t="s">
        <v>70</v>
      </c>
      <c r="FLY12" s="83" t="s">
        <v>70</v>
      </c>
      <c r="FLZ12" s="83" t="s">
        <v>70</v>
      </c>
      <c r="FMA12" s="83" t="s">
        <v>70</v>
      </c>
      <c r="FMB12" s="83" t="s">
        <v>70</v>
      </c>
      <c r="FMC12" s="83" t="s">
        <v>70</v>
      </c>
      <c r="FMD12" s="83" t="s">
        <v>70</v>
      </c>
      <c r="FME12" s="83" t="s">
        <v>70</v>
      </c>
      <c r="FMF12" s="83" t="s">
        <v>70</v>
      </c>
      <c r="FMG12" s="83" t="s">
        <v>70</v>
      </c>
      <c r="FMH12" s="83" t="s">
        <v>70</v>
      </c>
      <c r="FMI12" s="83" t="s">
        <v>70</v>
      </c>
      <c r="FMJ12" s="83" t="s">
        <v>70</v>
      </c>
      <c r="FMK12" s="83" t="s">
        <v>70</v>
      </c>
      <c r="FML12" s="83" t="s">
        <v>70</v>
      </c>
      <c r="FMM12" s="83" t="s">
        <v>70</v>
      </c>
      <c r="FMN12" s="83" t="s">
        <v>70</v>
      </c>
      <c r="FMO12" s="83" t="s">
        <v>70</v>
      </c>
      <c r="FMP12" s="83" t="s">
        <v>70</v>
      </c>
      <c r="FMQ12" s="83" t="s">
        <v>70</v>
      </c>
      <c r="FMR12" s="83" t="s">
        <v>70</v>
      </c>
      <c r="FMS12" s="83" t="s">
        <v>70</v>
      </c>
      <c r="FMT12" s="83" t="s">
        <v>70</v>
      </c>
      <c r="FMU12" s="83" t="s">
        <v>70</v>
      </c>
      <c r="FMV12" s="83" t="s">
        <v>70</v>
      </c>
      <c r="FMW12" s="83" t="s">
        <v>70</v>
      </c>
      <c r="FMX12" s="83" t="s">
        <v>70</v>
      </c>
      <c r="FMY12" s="83" t="s">
        <v>70</v>
      </c>
      <c r="FMZ12" s="83" t="s">
        <v>70</v>
      </c>
      <c r="FNA12" s="83" t="s">
        <v>70</v>
      </c>
      <c r="FNB12" s="83" t="s">
        <v>70</v>
      </c>
      <c r="FNC12" s="83" t="s">
        <v>70</v>
      </c>
      <c r="FND12" s="83" t="s">
        <v>70</v>
      </c>
      <c r="FNE12" s="83" t="s">
        <v>70</v>
      </c>
      <c r="FNF12" s="83" t="s">
        <v>70</v>
      </c>
      <c r="FNG12" s="83" t="s">
        <v>70</v>
      </c>
      <c r="FNH12" s="83" t="s">
        <v>70</v>
      </c>
      <c r="FNI12" s="83" t="s">
        <v>70</v>
      </c>
      <c r="FNJ12" s="83" t="s">
        <v>70</v>
      </c>
      <c r="FNK12" s="83" t="s">
        <v>70</v>
      </c>
      <c r="FNL12" s="83" t="s">
        <v>70</v>
      </c>
      <c r="FNM12" s="83" t="s">
        <v>70</v>
      </c>
      <c r="FNN12" s="83" t="s">
        <v>70</v>
      </c>
      <c r="FNO12" s="83" t="s">
        <v>70</v>
      </c>
      <c r="FNP12" s="83" t="s">
        <v>70</v>
      </c>
      <c r="FNQ12" s="83" t="s">
        <v>70</v>
      </c>
      <c r="FNR12" s="83" t="s">
        <v>70</v>
      </c>
      <c r="FNS12" s="83" t="s">
        <v>70</v>
      </c>
      <c r="FNT12" s="83" t="s">
        <v>70</v>
      </c>
      <c r="FNU12" s="83" t="s">
        <v>70</v>
      </c>
      <c r="FNV12" s="83" t="s">
        <v>70</v>
      </c>
      <c r="FNW12" s="83" t="s">
        <v>70</v>
      </c>
      <c r="FNX12" s="83" t="s">
        <v>70</v>
      </c>
      <c r="FNY12" s="83" t="s">
        <v>70</v>
      </c>
      <c r="FNZ12" s="83" t="s">
        <v>70</v>
      </c>
      <c r="FOA12" s="83" t="s">
        <v>70</v>
      </c>
      <c r="FOB12" s="83" t="s">
        <v>70</v>
      </c>
      <c r="FOC12" s="83" t="s">
        <v>70</v>
      </c>
      <c r="FOD12" s="83" t="s">
        <v>70</v>
      </c>
      <c r="FOE12" s="83" t="s">
        <v>70</v>
      </c>
      <c r="FOF12" s="83" t="s">
        <v>70</v>
      </c>
      <c r="FOG12" s="83" t="s">
        <v>70</v>
      </c>
      <c r="FOH12" s="83" t="s">
        <v>70</v>
      </c>
      <c r="FOI12" s="83" t="s">
        <v>70</v>
      </c>
      <c r="FOJ12" s="83" t="s">
        <v>70</v>
      </c>
      <c r="FOK12" s="83" t="s">
        <v>70</v>
      </c>
      <c r="FOL12" s="83" t="s">
        <v>70</v>
      </c>
      <c r="FOM12" s="83" t="s">
        <v>70</v>
      </c>
      <c r="FON12" s="83" t="s">
        <v>70</v>
      </c>
      <c r="FOO12" s="83" t="s">
        <v>70</v>
      </c>
      <c r="FOP12" s="83" t="s">
        <v>70</v>
      </c>
      <c r="FOQ12" s="83" t="s">
        <v>70</v>
      </c>
      <c r="FOR12" s="83" t="s">
        <v>70</v>
      </c>
      <c r="FOS12" s="83" t="s">
        <v>70</v>
      </c>
      <c r="FOT12" s="83" t="s">
        <v>70</v>
      </c>
      <c r="FOU12" s="83" t="s">
        <v>70</v>
      </c>
      <c r="FOV12" s="83" t="s">
        <v>70</v>
      </c>
      <c r="FOW12" s="83" t="s">
        <v>70</v>
      </c>
      <c r="FOX12" s="83" t="s">
        <v>70</v>
      </c>
      <c r="FOY12" s="83" t="s">
        <v>70</v>
      </c>
      <c r="FOZ12" s="83" t="s">
        <v>70</v>
      </c>
      <c r="FPA12" s="83" t="s">
        <v>70</v>
      </c>
      <c r="FPB12" s="83" t="s">
        <v>70</v>
      </c>
      <c r="FPC12" s="83" t="s">
        <v>70</v>
      </c>
      <c r="FPD12" s="83" t="s">
        <v>70</v>
      </c>
      <c r="FPE12" s="83" t="s">
        <v>70</v>
      </c>
      <c r="FPF12" s="83" t="s">
        <v>70</v>
      </c>
      <c r="FPG12" s="83" t="s">
        <v>70</v>
      </c>
      <c r="FPH12" s="83" t="s">
        <v>70</v>
      </c>
      <c r="FPI12" s="83" t="s">
        <v>70</v>
      </c>
      <c r="FPJ12" s="83" t="s">
        <v>70</v>
      </c>
      <c r="FPK12" s="83" t="s">
        <v>70</v>
      </c>
      <c r="FPL12" s="83" t="s">
        <v>70</v>
      </c>
      <c r="FPM12" s="83" t="s">
        <v>70</v>
      </c>
      <c r="FPN12" s="83" t="s">
        <v>70</v>
      </c>
      <c r="FPO12" s="83" t="s">
        <v>70</v>
      </c>
      <c r="FPP12" s="83" t="s">
        <v>70</v>
      </c>
      <c r="FPQ12" s="83" t="s">
        <v>70</v>
      </c>
      <c r="FPR12" s="83" t="s">
        <v>70</v>
      </c>
      <c r="FPS12" s="83" t="s">
        <v>70</v>
      </c>
      <c r="FPT12" s="83" t="s">
        <v>70</v>
      </c>
      <c r="FPU12" s="83" t="s">
        <v>70</v>
      </c>
      <c r="FPV12" s="83" t="s">
        <v>70</v>
      </c>
      <c r="FPW12" s="83" t="s">
        <v>70</v>
      </c>
      <c r="FPX12" s="83" t="s">
        <v>70</v>
      </c>
      <c r="FPY12" s="83" t="s">
        <v>70</v>
      </c>
      <c r="FPZ12" s="83" t="s">
        <v>70</v>
      </c>
      <c r="FQA12" s="83" t="s">
        <v>70</v>
      </c>
      <c r="FQB12" s="83" t="s">
        <v>70</v>
      </c>
      <c r="FQC12" s="83" t="s">
        <v>70</v>
      </c>
      <c r="FQD12" s="83" t="s">
        <v>70</v>
      </c>
      <c r="FQE12" s="83" t="s">
        <v>70</v>
      </c>
      <c r="FQF12" s="83" t="s">
        <v>70</v>
      </c>
      <c r="FQG12" s="83" t="s">
        <v>70</v>
      </c>
      <c r="FQH12" s="83" t="s">
        <v>70</v>
      </c>
      <c r="FQI12" s="83" t="s">
        <v>70</v>
      </c>
      <c r="FQJ12" s="83" t="s">
        <v>70</v>
      </c>
      <c r="FQK12" s="83" t="s">
        <v>70</v>
      </c>
      <c r="FQL12" s="83" t="s">
        <v>70</v>
      </c>
      <c r="FQM12" s="83" t="s">
        <v>70</v>
      </c>
      <c r="FQN12" s="83" t="s">
        <v>70</v>
      </c>
      <c r="FQO12" s="83" t="s">
        <v>70</v>
      </c>
      <c r="FQP12" s="83" t="s">
        <v>70</v>
      </c>
      <c r="FQQ12" s="83" t="s">
        <v>70</v>
      </c>
      <c r="FQR12" s="83" t="s">
        <v>70</v>
      </c>
      <c r="FQS12" s="83" t="s">
        <v>70</v>
      </c>
      <c r="FQT12" s="83" t="s">
        <v>70</v>
      </c>
      <c r="FQU12" s="83" t="s">
        <v>70</v>
      </c>
      <c r="FQV12" s="83" t="s">
        <v>70</v>
      </c>
      <c r="FQW12" s="83" t="s">
        <v>70</v>
      </c>
      <c r="FQX12" s="83" t="s">
        <v>70</v>
      </c>
      <c r="FQY12" s="83" t="s">
        <v>70</v>
      </c>
      <c r="FQZ12" s="83" t="s">
        <v>70</v>
      </c>
      <c r="FRA12" s="83" t="s">
        <v>70</v>
      </c>
      <c r="FRB12" s="83" t="s">
        <v>70</v>
      </c>
      <c r="FRC12" s="83" t="s">
        <v>70</v>
      </c>
      <c r="FRD12" s="83" t="s">
        <v>70</v>
      </c>
      <c r="FRE12" s="83" t="s">
        <v>70</v>
      </c>
      <c r="FRF12" s="83" t="s">
        <v>70</v>
      </c>
      <c r="FRG12" s="83" t="s">
        <v>70</v>
      </c>
      <c r="FRH12" s="83" t="s">
        <v>70</v>
      </c>
      <c r="FRI12" s="83" t="s">
        <v>70</v>
      </c>
      <c r="FRJ12" s="83" t="s">
        <v>70</v>
      </c>
      <c r="FRK12" s="83" t="s">
        <v>70</v>
      </c>
      <c r="FRL12" s="83" t="s">
        <v>70</v>
      </c>
      <c r="FRM12" s="83" t="s">
        <v>70</v>
      </c>
      <c r="FRN12" s="83" t="s">
        <v>70</v>
      </c>
      <c r="FRO12" s="83" t="s">
        <v>70</v>
      </c>
      <c r="FRP12" s="83" t="s">
        <v>70</v>
      </c>
      <c r="FRQ12" s="83" t="s">
        <v>70</v>
      </c>
      <c r="FRR12" s="83" t="s">
        <v>70</v>
      </c>
      <c r="FRS12" s="83" t="s">
        <v>70</v>
      </c>
      <c r="FRT12" s="83" t="s">
        <v>70</v>
      </c>
      <c r="FRU12" s="83" t="s">
        <v>70</v>
      </c>
      <c r="FRV12" s="83" t="s">
        <v>70</v>
      </c>
      <c r="FRW12" s="83" t="s">
        <v>70</v>
      </c>
      <c r="FRX12" s="83" t="s">
        <v>70</v>
      </c>
      <c r="FRY12" s="83" t="s">
        <v>70</v>
      </c>
      <c r="FRZ12" s="83" t="s">
        <v>70</v>
      </c>
      <c r="FSA12" s="83" t="s">
        <v>70</v>
      </c>
      <c r="FSB12" s="83" t="s">
        <v>70</v>
      </c>
      <c r="FSC12" s="83" t="s">
        <v>70</v>
      </c>
      <c r="FSD12" s="83" t="s">
        <v>70</v>
      </c>
      <c r="FSE12" s="83" t="s">
        <v>70</v>
      </c>
      <c r="FSF12" s="83" t="s">
        <v>70</v>
      </c>
      <c r="FSG12" s="83" t="s">
        <v>70</v>
      </c>
      <c r="FSH12" s="83" t="s">
        <v>70</v>
      </c>
      <c r="FSI12" s="83" t="s">
        <v>70</v>
      </c>
      <c r="FSJ12" s="83" t="s">
        <v>70</v>
      </c>
      <c r="FSK12" s="83" t="s">
        <v>70</v>
      </c>
      <c r="FSL12" s="83" t="s">
        <v>70</v>
      </c>
      <c r="FSM12" s="83" t="s">
        <v>70</v>
      </c>
      <c r="FSN12" s="83" t="s">
        <v>70</v>
      </c>
      <c r="FSO12" s="83" t="s">
        <v>70</v>
      </c>
      <c r="FSP12" s="83" t="s">
        <v>70</v>
      </c>
      <c r="FSQ12" s="83" t="s">
        <v>70</v>
      </c>
      <c r="FSR12" s="83" t="s">
        <v>70</v>
      </c>
      <c r="FSS12" s="83" t="s">
        <v>70</v>
      </c>
      <c r="FST12" s="83" t="s">
        <v>70</v>
      </c>
      <c r="FSU12" s="83" t="s">
        <v>70</v>
      </c>
      <c r="FSV12" s="83" t="s">
        <v>70</v>
      </c>
      <c r="FSW12" s="83" t="s">
        <v>70</v>
      </c>
      <c r="FSX12" s="83" t="s">
        <v>70</v>
      </c>
      <c r="FSY12" s="83" t="s">
        <v>70</v>
      </c>
      <c r="FSZ12" s="83" t="s">
        <v>70</v>
      </c>
      <c r="FTA12" s="83" t="s">
        <v>70</v>
      </c>
      <c r="FTB12" s="83" t="s">
        <v>70</v>
      </c>
      <c r="FTC12" s="83" t="s">
        <v>70</v>
      </c>
      <c r="FTD12" s="83" t="s">
        <v>70</v>
      </c>
      <c r="FTE12" s="83" t="s">
        <v>70</v>
      </c>
      <c r="FTF12" s="83" t="s">
        <v>70</v>
      </c>
      <c r="FTG12" s="83" t="s">
        <v>70</v>
      </c>
      <c r="FTH12" s="83" t="s">
        <v>70</v>
      </c>
      <c r="FTI12" s="83" t="s">
        <v>70</v>
      </c>
      <c r="FTJ12" s="83" t="s">
        <v>70</v>
      </c>
      <c r="FTK12" s="83" t="s">
        <v>70</v>
      </c>
      <c r="FTL12" s="83" t="s">
        <v>70</v>
      </c>
      <c r="FTM12" s="83" t="s">
        <v>70</v>
      </c>
      <c r="FTN12" s="83" t="s">
        <v>70</v>
      </c>
      <c r="FTO12" s="83" t="s">
        <v>70</v>
      </c>
      <c r="FTP12" s="83" t="s">
        <v>70</v>
      </c>
      <c r="FTQ12" s="83" t="s">
        <v>70</v>
      </c>
      <c r="FTR12" s="83" t="s">
        <v>70</v>
      </c>
      <c r="FTS12" s="83" t="s">
        <v>70</v>
      </c>
      <c r="FTT12" s="83" t="s">
        <v>70</v>
      </c>
      <c r="FTU12" s="83" t="s">
        <v>70</v>
      </c>
      <c r="FTV12" s="83" t="s">
        <v>70</v>
      </c>
      <c r="FTW12" s="83" t="s">
        <v>70</v>
      </c>
      <c r="FTX12" s="83" t="s">
        <v>70</v>
      </c>
      <c r="FTY12" s="83" t="s">
        <v>70</v>
      </c>
      <c r="FTZ12" s="83" t="s">
        <v>70</v>
      </c>
      <c r="FUA12" s="83" t="s">
        <v>70</v>
      </c>
      <c r="FUB12" s="83" t="s">
        <v>70</v>
      </c>
      <c r="FUC12" s="83" t="s">
        <v>70</v>
      </c>
      <c r="FUD12" s="83" t="s">
        <v>70</v>
      </c>
      <c r="FUE12" s="83" t="s">
        <v>70</v>
      </c>
      <c r="FUF12" s="83" t="s">
        <v>70</v>
      </c>
      <c r="FUG12" s="83" t="s">
        <v>70</v>
      </c>
      <c r="FUH12" s="83" t="s">
        <v>70</v>
      </c>
      <c r="FUI12" s="83" t="s">
        <v>70</v>
      </c>
      <c r="FUJ12" s="83" t="s">
        <v>70</v>
      </c>
      <c r="FUK12" s="83" t="s">
        <v>70</v>
      </c>
      <c r="FUL12" s="83" t="s">
        <v>70</v>
      </c>
      <c r="FUM12" s="83" t="s">
        <v>70</v>
      </c>
      <c r="FUN12" s="83" t="s">
        <v>70</v>
      </c>
      <c r="FUO12" s="83" t="s">
        <v>70</v>
      </c>
      <c r="FUP12" s="83" t="s">
        <v>70</v>
      </c>
      <c r="FUQ12" s="83" t="s">
        <v>70</v>
      </c>
      <c r="FUR12" s="83" t="s">
        <v>70</v>
      </c>
      <c r="FUS12" s="83" t="s">
        <v>70</v>
      </c>
      <c r="FUT12" s="83" t="s">
        <v>70</v>
      </c>
      <c r="FUU12" s="83" t="s">
        <v>70</v>
      </c>
      <c r="FUV12" s="83" t="s">
        <v>70</v>
      </c>
      <c r="FUW12" s="83" t="s">
        <v>70</v>
      </c>
      <c r="FUX12" s="83" t="s">
        <v>70</v>
      </c>
      <c r="FUY12" s="83" t="s">
        <v>70</v>
      </c>
      <c r="FUZ12" s="83" t="s">
        <v>70</v>
      </c>
      <c r="FVA12" s="83" t="s">
        <v>70</v>
      </c>
      <c r="FVB12" s="83" t="s">
        <v>70</v>
      </c>
      <c r="FVC12" s="83" t="s">
        <v>70</v>
      </c>
      <c r="FVD12" s="83" t="s">
        <v>70</v>
      </c>
      <c r="FVE12" s="83" t="s">
        <v>70</v>
      </c>
      <c r="FVF12" s="83" t="s">
        <v>70</v>
      </c>
      <c r="FVG12" s="83" t="s">
        <v>70</v>
      </c>
      <c r="FVH12" s="83" t="s">
        <v>70</v>
      </c>
      <c r="FVI12" s="83" t="s">
        <v>70</v>
      </c>
      <c r="FVJ12" s="83" t="s">
        <v>70</v>
      </c>
      <c r="FVK12" s="83" t="s">
        <v>70</v>
      </c>
      <c r="FVL12" s="83" t="s">
        <v>70</v>
      </c>
      <c r="FVM12" s="83" t="s">
        <v>70</v>
      </c>
      <c r="FVN12" s="83" t="s">
        <v>70</v>
      </c>
      <c r="FVO12" s="83" t="s">
        <v>70</v>
      </c>
      <c r="FVP12" s="83" t="s">
        <v>70</v>
      </c>
      <c r="FVQ12" s="83" t="s">
        <v>70</v>
      </c>
      <c r="FVR12" s="83" t="s">
        <v>70</v>
      </c>
      <c r="FVS12" s="83" t="s">
        <v>70</v>
      </c>
      <c r="FVT12" s="83" t="s">
        <v>70</v>
      </c>
      <c r="FVU12" s="83" t="s">
        <v>70</v>
      </c>
      <c r="FVV12" s="83" t="s">
        <v>70</v>
      </c>
      <c r="FVW12" s="83" t="s">
        <v>70</v>
      </c>
      <c r="FVX12" s="83" t="s">
        <v>70</v>
      </c>
      <c r="FVY12" s="83" t="s">
        <v>70</v>
      </c>
      <c r="FVZ12" s="83" t="s">
        <v>70</v>
      </c>
      <c r="FWA12" s="83" t="s">
        <v>70</v>
      </c>
      <c r="FWB12" s="83" t="s">
        <v>70</v>
      </c>
      <c r="FWC12" s="83" t="s">
        <v>70</v>
      </c>
      <c r="FWD12" s="83" t="s">
        <v>70</v>
      </c>
      <c r="FWE12" s="83" t="s">
        <v>70</v>
      </c>
      <c r="FWF12" s="83" t="s">
        <v>70</v>
      </c>
      <c r="FWG12" s="83" t="s">
        <v>70</v>
      </c>
      <c r="FWH12" s="83" t="s">
        <v>70</v>
      </c>
      <c r="FWI12" s="83" t="s">
        <v>70</v>
      </c>
      <c r="FWJ12" s="83" t="s">
        <v>70</v>
      </c>
      <c r="FWK12" s="83" t="s">
        <v>70</v>
      </c>
      <c r="FWL12" s="83" t="s">
        <v>70</v>
      </c>
      <c r="FWM12" s="83" t="s">
        <v>70</v>
      </c>
      <c r="FWN12" s="83" t="s">
        <v>70</v>
      </c>
      <c r="FWO12" s="83" t="s">
        <v>70</v>
      </c>
      <c r="FWP12" s="83" t="s">
        <v>70</v>
      </c>
      <c r="FWQ12" s="83" t="s">
        <v>70</v>
      </c>
      <c r="FWR12" s="83" t="s">
        <v>70</v>
      </c>
      <c r="FWS12" s="83" t="s">
        <v>70</v>
      </c>
      <c r="FWT12" s="83" t="s">
        <v>70</v>
      </c>
      <c r="FWU12" s="83" t="s">
        <v>70</v>
      </c>
      <c r="FWV12" s="83" t="s">
        <v>70</v>
      </c>
      <c r="FWW12" s="83" t="s">
        <v>70</v>
      </c>
      <c r="FWX12" s="83" t="s">
        <v>70</v>
      </c>
      <c r="FWY12" s="83" t="s">
        <v>70</v>
      </c>
      <c r="FWZ12" s="83" t="s">
        <v>70</v>
      </c>
      <c r="FXA12" s="83" t="s">
        <v>70</v>
      </c>
      <c r="FXB12" s="83" t="s">
        <v>70</v>
      </c>
      <c r="FXC12" s="83" t="s">
        <v>70</v>
      </c>
      <c r="FXD12" s="83" t="s">
        <v>70</v>
      </c>
      <c r="FXE12" s="83" t="s">
        <v>70</v>
      </c>
      <c r="FXF12" s="83" t="s">
        <v>70</v>
      </c>
      <c r="FXG12" s="83" t="s">
        <v>70</v>
      </c>
      <c r="FXH12" s="83" t="s">
        <v>70</v>
      </c>
      <c r="FXI12" s="83" t="s">
        <v>70</v>
      </c>
      <c r="FXJ12" s="83" t="s">
        <v>70</v>
      </c>
      <c r="FXK12" s="83" t="s">
        <v>70</v>
      </c>
      <c r="FXL12" s="83" t="s">
        <v>70</v>
      </c>
      <c r="FXM12" s="83" t="s">
        <v>70</v>
      </c>
      <c r="FXN12" s="83" t="s">
        <v>70</v>
      </c>
      <c r="FXO12" s="83" t="s">
        <v>70</v>
      </c>
      <c r="FXP12" s="83" t="s">
        <v>70</v>
      </c>
      <c r="FXQ12" s="83" t="s">
        <v>70</v>
      </c>
      <c r="FXR12" s="83" t="s">
        <v>70</v>
      </c>
      <c r="FXS12" s="83" t="s">
        <v>70</v>
      </c>
      <c r="FXT12" s="83" t="s">
        <v>70</v>
      </c>
      <c r="FXU12" s="83" t="s">
        <v>70</v>
      </c>
      <c r="FXV12" s="83" t="s">
        <v>70</v>
      </c>
      <c r="FXW12" s="83" t="s">
        <v>70</v>
      </c>
      <c r="FXX12" s="83" t="s">
        <v>70</v>
      </c>
      <c r="FXY12" s="83" t="s">
        <v>70</v>
      </c>
      <c r="FXZ12" s="83" t="s">
        <v>70</v>
      </c>
      <c r="FYA12" s="83" t="s">
        <v>70</v>
      </c>
      <c r="FYB12" s="83" t="s">
        <v>70</v>
      </c>
      <c r="FYC12" s="83" t="s">
        <v>70</v>
      </c>
      <c r="FYD12" s="83" t="s">
        <v>70</v>
      </c>
      <c r="FYE12" s="83" t="s">
        <v>70</v>
      </c>
      <c r="FYF12" s="83" t="s">
        <v>70</v>
      </c>
      <c r="FYG12" s="83" t="s">
        <v>70</v>
      </c>
      <c r="FYH12" s="83" t="s">
        <v>70</v>
      </c>
      <c r="FYI12" s="83" t="s">
        <v>70</v>
      </c>
      <c r="FYJ12" s="83" t="s">
        <v>70</v>
      </c>
      <c r="FYK12" s="83" t="s">
        <v>70</v>
      </c>
      <c r="FYL12" s="83" t="s">
        <v>70</v>
      </c>
      <c r="FYM12" s="83" t="s">
        <v>70</v>
      </c>
      <c r="FYN12" s="83" t="s">
        <v>70</v>
      </c>
      <c r="FYO12" s="83" t="s">
        <v>70</v>
      </c>
      <c r="FYP12" s="83" t="s">
        <v>70</v>
      </c>
      <c r="FYQ12" s="83" t="s">
        <v>70</v>
      </c>
      <c r="FYR12" s="83" t="s">
        <v>70</v>
      </c>
      <c r="FYS12" s="83" t="s">
        <v>70</v>
      </c>
      <c r="FYT12" s="83" t="s">
        <v>70</v>
      </c>
      <c r="FYU12" s="83" t="s">
        <v>70</v>
      </c>
      <c r="FYV12" s="83" t="s">
        <v>70</v>
      </c>
      <c r="FYW12" s="83" t="s">
        <v>70</v>
      </c>
      <c r="FYX12" s="83" t="s">
        <v>70</v>
      </c>
      <c r="FYY12" s="83" t="s">
        <v>70</v>
      </c>
      <c r="FYZ12" s="83" t="s">
        <v>70</v>
      </c>
      <c r="FZA12" s="83" t="s">
        <v>70</v>
      </c>
      <c r="FZB12" s="83" t="s">
        <v>70</v>
      </c>
      <c r="FZC12" s="83" t="s">
        <v>70</v>
      </c>
      <c r="FZD12" s="83" t="s">
        <v>70</v>
      </c>
      <c r="FZE12" s="83" t="s">
        <v>70</v>
      </c>
      <c r="FZF12" s="83" t="s">
        <v>70</v>
      </c>
      <c r="FZG12" s="83" t="s">
        <v>70</v>
      </c>
      <c r="FZH12" s="83" t="s">
        <v>70</v>
      </c>
      <c r="FZI12" s="83" t="s">
        <v>70</v>
      </c>
      <c r="FZJ12" s="83" t="s">
        <v>70</v>
      </c>
      <c r="FZK12" s="83" t="s">
        <v>70</v>
      </c>
      <c r="FZL12" s="83" t="s">
        <v>70</v>
      </c>
      <c r="FZM12" s="83" t="s">
        <v>70</v>
      </c>
      <c r="FZN12" s="83" t="s">
        <v>70</v>
      </c>
      <c r="FZO12" s="83" t="s">
        <v>70</v>
      </c>
      <c r="FZP12" s="83" t="s">
        <v>70</v>
      </c>
      <c r="FZQ12" s="83" t="s">
        <v>70</v>
      </c>
      <c r="FZR12" s="83" t="s">
        <v>70</v>
      </c>
      <c r="FZS12" s="83" t="s">
        <v>70</v>
      </c>
      <c r="FZT12" s="83" t="s">
        <v>70</v>
      </c>
      <c r="FZU12" s="83" t="s">
        <v>70</v>
      </c>
      <c r="FZV12" s="83" t="s">
        <v>70</v>
      </c>
      <c r="FZW12" s="83" t="s">
        <v>70</v>
      </c>
      <c r="FZX12" s="83" t="s">
        <v>70</v>
      </c>
      <c r="FZY12" s="83" t="s">
        <v>70</v>
      </c>
      <c r="FZZ12" s="83" t="s">
        <v>70</v>
      </c>
      <c r="GAA12" s="83" t="s">
        <v>70</v>
      </c>
      <c r="GAB12" s="83" t="s">
        <v>70</v>
      </c>
      <c r="GAC12" s="83" t="s">
        <v>70</v>
      </c>
      <c r="GAD12" s="83" t="s">
        <v>70</v>
      </c>
      <c r="GAE12" s="83" t="s">
        <v>70</v>
      </c>
      <c r="GAF12" s="83" t="s">
        <v>70</v>
      </c>
      <c r="GAG12" s="83" t="s">
        <v>70</v>
      </c>
      <c r="GAH12" s="83" t="s">
        <v>70</v>
      </c>
      <c r="GAI12" s="83" t="s">
        <v>70</v>
      </c>
      <c r="GAJ12" s="83" t="s">
        <v>70</v>
      </c>
      <c r="GAK12" s="83" t="s">
        <v>70</v>
      </c>
      <c r="GAL12" s="83" t="s">
        <v>70</v>
      </c>
      <c r="GAM12" s="83" t="s">
        <v>70</v>
      </c>
      <c r="GAN12" s="83" t="s">
        <v>70</v>
      </c>
      <c r="GAO12" s="83" t="s">
        <v>70</v>
      </c>
      <c r="GAP12" s="83" t="s">
        <v>70</v>
      </c>
      <c r="GAQ12" s="83" t="s">
        <v>70</v>
      </c>
      <c r="GAR12" s="83" t="s">
        <v>70</v>
      </c>
      <c r="GAS12" s="83" t="s">
        <v>70</v>
      </c>
      <c r="GAT12" s="83" t="s">
        <v>70</v>
      </c>
      <c r="GAU12" s="83" t="s">
        <v>70</v>
      </c>
      <c r="GAV12" s="83" t="s">
        <v>70</v>
      </c>
      <c r="GAW12" s="83" t="s">
        <v>70</v>
      </c>
      <c r="GAX12" s="83" t="s">
        <v>70</v>
      </c>
      <c r="GAY12" s="83" t="s">
        <v>70</v>
      </c>
      <c r="GAZ12" s="83" t="s">
        <v>70</v>
      </c>
      <c r="GBA12" s="83" t="s">
        <v>70</v>
      </c>
      <c r="GBB12" s="83" t="s">
        <v>70</v>
      </c>
      <c r="GBC12" s="83" t="s">
        <v>70</v>
      </c>
      <c r="GBD12" s="83" t="s">
        <v>70</v>
      </c>
      <c r="GBE12" s="83" t="s">
        <v>70</v>
      </c>
      <c r="GBF12" s="83" t="s">
        <v>70</v>
      </c>
      <c r="GBG12" s="83" t="s">
        <v>70</v>
      </c>
      <c r="GBH12" s="83" t="s">
        <v>70</v>
      </c>
      <c r="GBI12" s="83" t="s">
        <v>70</v>
      </c>
      <c r="GBJ12" s="83" t="s">
        <v>70</v>
      </c>
      <c r="GBK12" s="83" t="s">
        <v>70</v>
      </c>
      <c r="GBL12" s="83" t="s">
        <v>70</v>
      </c>
      <c r="GBM12" s="83" t="s">
        <v>70</v>
      </c>
      <c r="GBN12" s="83" t="s">
        <v>70</v>
      </c>
      <c r="GBO12" s="83" t="s">
        <v>70</v>
      </c>
      <c r="GBP12" s="83" t="s">
        <v>70</v>
      </c>
      <c r="GBQ12" s="83" t="s">
        <v>70</v>
      </c>
      <c r="GBR12" s="83" t="s">
        <v>70</v>
      </c>
      <c r="GBS12" s="83" t="s">
        <v>70</v>
      </c>
      <c r="GBT12" s="83" t="s">
        <v>70</v>
      </c>
      <c r="GBU12" s="83" t="s">
        <v>70</v>
      </c>
      <c r="GBV12" s="83" t="s">
        <v>70</v>
      </c>
      <c r="GBW12" s="83" t="s">
        <v>70</v>
      </c>
      <c r="GBX12" s="83" t="s">
        <v>70</v>
      </c>
      <c r="GBY12" s="83" t="s">
        <v>70</v>
      </c>
      <c r="GBZ12" s="83" t="s">
        <v>70</v>
      </c>
      <c r="GCA12" s="83" t="s">
        <v>70</v>
      </c>
      <c r="GCB12" s="83" t="s">
        <v>70</v>
      </c>
      <c r="GCC12" s="83" t="s">
        <v>70</v>
      </c>
      <c r="GCD12" s="83" t="s">
        <v>70</v>
      </c>
      <c r="GCE12" s="83" t="s">
        <v>70</v>
      </c>
      <c r="GCF12" s="83" t="s">
        <v>70</v>
      </c>
      <c r="GCG12" s="83" t="s">
        <v>70</v>
      </c>
      <c r="GCH12" s="83" t="s">
        <v>70</v>
      </c>
      <c r="GCI12" s="83" t="s">
        <v>70</v>
      </c>
      <c r="GCJ12" s="83" t="s">
        <v>70</v>
      </c>
      <c r="GCK12" s="83" t="s">
        <v>70</v>
      </c>
      <c r="GCL12" s="83" t="s">
        <v>70</v>
      </c>
      <c r="GCM12" s="83" t="s">
        <v>70</v>
      </c>
      <c r="GCN12" s="83" t="s">
        <v>70</v>
      </c>
      <c r="GCO12" s="83" t="s">
        <v>70</v>
      </c>
      <c r="GCP12" s="83" t="s">
        <v>70</v>
      </c>
      <c r="GCQ12" s="83" t="s">
        <v>70</v>
      </c>
      <c r="GCR12" s="83" t="s">
        <v>70</v>
      </c>
      <c r="GCS12" s="83" t="s">
        <v>70</v>
      </c>
      <c r="GCT12" s="83" t="s">
        <v>70</v>
      </c>
      <c r="GCU12" s="83" t="s">
        <v>70</v>
      </c>
      <c r="GCV12" s="83" t="s">
        <v>70</v>
      </c>
      <c r="GCW12" s="83" t="s">
        <v>70</v>
      </c>
      <c r="GCX12" s="83" t="s">
        <v>70</v>
      </c>
      <c r="GCY12" s="83" t="s">
        <v>70</v>
      </c>
      <c r="GCZ12" s="83" t="s">
        <v>70</v>
      </c>
      <c r="GDA12" s="83" t="s">
        <v>70</v>
      </c>
      <c r="GDB12" s="83" t="s">
        <v>70</v>
      </c>
      <c r="GDC12" s="83" t="s">
        <v>70</v>
      </c>
      <c r="GDD12" s="83" t="s">
        <v>70</v>
      </c>
      <c r="GDE12" s="83" t="s">
        <v>70</v>
      </c>
      <c r="GDF12" s="83" t="s">
        <v>70</v>
      </c>
      <c r="GDG12" s="83" t="s">
        <v>70</v>
      </c>
      <c r="GDH12" s="83" t="s">
        <v>70</v>
      </c>
      <c r="GDI12" s="83" t="s">
        <v>70</v>
      </c>
      <c r="GDJ12" s="83" t="s">
        <v>70</v>
      </c>
      <c r="GDK12" s="83" t="s">
        <v>70</v>
      </c>
      <c r="GDL12" s="83" t="s">
        <v>70</v>
      </c>
      <c r="GDM12" s="83" t="s">
        <v>70</v>
      </c>
      <c r="GDN12" s="83" t="s">
        <v>70</v>
      </c>
      <c r="GDO12" s="83" t="s">
        <v>70</v>
      </c>
      <c r="GDP12" s="83" t="s">
        <v>70</v>
      </c>
      <c r="GDQ12" s="83" t="s">
        <v>70</v>
      </c>
      <c r="GDR12" s="83" t="s">
        <v>70</v>
      </c>
      <c r="GDS12" s="83" t="s">
        <v>70</v>
      </c>
      <c r="GDT12" s="83" t="s">
        <v>70</v>
      </c>
      <c r="GDU12" s="83" t="s">
        <v>70</v>
      </c>
      <c r="GDV12" s="83" t="s">
        <v>70</v>
      </c>
      <c r="GDW12" s="83" t="s">
        <v>70</v>
      </c>
      <c r="GDX12" s="83" t="s">
        <v>70</v>
      </c>
      <c r="GDY12" s="83" t="s">
        <v>70</v>
      </c>
      <c r="GDZ12" s="83" t="s">
        <v>70</v>
      </c>
      <c r="GEA12" s="83" t="s">
        <v>70</v>
      </c>
      <c r="GEB12" s="83" t="s">
        <v>70</v>
      </c>
      <c r="GEC12" s="83" t="s">
        <v>70</v>
      </c>
      <c r="GED12" s="83" t="s">
        <v>70</v>
      </c>
      <c r="GEE12" s="83" t="s">
        <v>70</v>
      </c>
      <c r="GEF12" s="83" t="s">
        <v>70</v>
      </c>
      <c r="GEG12" s="83" t="s">
        <v>70</v>
      </c>
      <c r="GEH12" s="83" t="s">
        <v>70</v>
      </c>
      <c r="GEI12" s="83" t="s">
        <v>70</v>
      </c>
      <c r="GEJ12" s="83" t="s">
        <v>70</v>
      </c>
      <c r="GEK12" s="83" t="s">
        <v>70</v>
      </c>
      <c r="GEL12" s="83" t="s">
        <v>70</v>
      </c>
      <c r="GEM12" s="83" t="s">
        <v>70</v>
      </c>
      <c r="GEN12" s="83" t="s">
        <v>70</v>
      </c>
      <c r="GEO12" s="83" t="s">
        <v>70</v>
      </c>
      <c r="GEP12" s="83" t="s">
        <v>70</v>
      </c>
      <c r="GEQ12" s="83" t="s">
        <v>70</v>
      </c>
      <c r="GER12" s="83" t="s">
        <v>70</v>
      </c>
      <c r="GES12" s="83" t="s">
        <v>70</v>
      </c>
      <c r="GET12" s="83" t="s">
        <v>70</v>
      </c>
      <c r="GEU12" s="83" t="s">
        <v>70</v>
      </c>
      <c r="GEV12" s="83" t="s">
        <v>70</v>
      </c>
      <c r="GEW12" s="83" t="s">
        <v>70</v>
      </c>
      <c r="GEX12" s="83" t="s">
        <v>70</v>
      </c>
      <c r="GEY12" s="83" t="s">
        <v>70</v>
      </c>
      <c r="GEZ12" s="83" t="s">
        <v>70</v>
      </c>
      <c r="GFA12" s="83" t="s">
        <v>70</v>
      </c>
      <c r="GFB12" s="83" t="s">
        <v>70</v>
      </c>
      <c r="GFC12" s="83" t="s">
        <v>70</v>
      </c>
      <c r="GFD12" s="83" t="s">
        <v>70</v>
      </c>
      <c r="GFE12" s="83" t="s">
        <v>70</v>
      </c>
      <c r="GFF12" s="83" t="s">
        <v>70</v>
      </c>
      <c r="GFG12" s="83" t="s">
        <v>70</v>
      </c>
      <c r="GFH12" s="83" t="s">
        <v>70</v>
      </c>
      <c r="GFI12" s="83" t="s">
        <v>70</v>
      </c>
      <c r="GFJ12" s="83" t="s">
        <v>70</v>
      </c>
      <c r="GFK12" s="83" t="s">
        <v>70</v>
      </c>
      <c r="GFL12" s="83" t="s">
        <v>70</v>
      </c>
      <c r="GFM12" s="83" t="s">
        <v>70</v>
      </c>
      <c r="GFN12" s="83" t="s">
        <v>70</v>
      </c>
      <c r="GFO12" s="83" t="s">
        <v>70</v>
      </c>
      <c r="GFP12" s="83" t="s">
        <v>70</v>
      </c>
      <c r="GFQ12" s="83" t="s">
        <v>70</v>
      </c>
      <c r="GFR12" s="83" t="s">
        <v>70</v>
      </c>
      <c r="GFS12" s="83" t="s">
        <v>70</v>
      </c>
      <c r="GFT12" s="83" t="s">
        <v>70</v>
      </c>
      <c r="GFU12" s="83" t="s">
        <v>70</v>
      </c>
      <c r="GFV12" s="83" t="s">
        <v>70</v>
      </c>
      <c r="GFW12" s="83" t="s">
        <v>70</v>
      </c>
      <c r="GFX12" s="83" t="s">
        <v>70</v>
      </c>
      <c r="GFY12" s="83" t="s">
        <v>70</v>
      </c>
      <c r="GFZ12" s="83" t="s">
        <v>70</v>
      </c>
      <c r="GGA12" s="83" t="s">
        <v>70</v>
      </c>
      <c r="GGB12" s="83" t="s">
        <v>70</v>
      </c>
      <c r="GGC12" s="83" t="s">
        <v>70</v>
      </c>
      <c r="GGD12" s="83" t="s">
        <v>70</v>
      </c>
      <c r="GGE12" s="83" t="s">
        <v>70</v>
      </c>
      <c r="GGF12" s="83" t="s">
        <v>70</v>
      </c>
      <c r="GGG12" s="83" t="s">
        <v>70</v>
      </c>
      <c r="GGH12" s="83" t="s">
        <v>70</v>
      </c>
      <c r="GGI12" s="83" t="s">
        <v>70</v>
      </c>
      <c r="GGJ12" s="83" t="s">
        <v>70</v>
      </c>
      <c r="GGK12" s="83" t="s">
        <v>70</v>
      </c>
      <c r="GGL12" s="83" t="s">
        <v>70</v>
      </c>
      <c r="GGM12" s="83" t="s">
        <v>70</v>
      </c>
      <c r="GGN12" s="83" t="s">
        <v>70</v>
      </c>
      <c r="GGO12" s="83" t="s">
        <v>70</v>
      </c>
      <c r="GGP12" s="83" t="s">
        <v>70</v>
      </c>
      <c r="GGQ12" s="83" t="s">
        <v>70</v>
      </c>
      <c r="GGR12" s="83" t="s">
        <v>70</v>
      </c>
      <c r="GGS12" s="83" t="s">
        <v>70</v>
      </c>
      <c r="GGT12" s="83" t="s">
        <v>70</v>
      </c>
      <c r="GGU12" s="83" t="s">
        <v>70</v>
      </c>
      <c r="GGV12" s="83" t="s">
        <v>70</v>
      </c>
      <c r="GGW12" s="83" t="s">
        <v>70</v>
      </c>
      <c r="GGX12" s="83" t="s">
        <v>70</v>
      </c>
      <c r="GGY12" s="83" t="s">
        <v>70</v>
      </c>
      <c r="GGZ12" s="83" t="s">
        <v>70</v>
      </c>
      <c r="GHA12" s="83" t="s">
        <v>70</v>
      </c>
      <c r="GHB12" s="83" t="s">
        <v>70</v>
      </c>
      <c r="GHC12" s="83" t="s">
        <v>70</v>
      </c>
      <c r="GHD12" s="83" t="s">
        <v>70</v>
      </c>
      <c r="GHE12" s="83" t="s">
        <v>70</v>
      </c>
      <c r="GHF12" s="83" t="s">
        <v>70</v>
      </c>
      <c r="GHG12" s="83" t="s">
        <v>70</v>
      </c>
      <c r="GHH12" s="83" t="s">
        <v>70</v>
      </c>
      <c r="GHI12" s="83" t="s">
        <v>70</v>
      </c>
      <c r="GHJ12" s="83" t="s">
        <v>70</v>
      </c>
      <c r="GHK12" s="83" t="s">
        <v>70</v>
      </c>
      <c r="GHL12" s="83" t="s">
        <v>70</v>
      </c>
      <c r="GHM12" s="83" t="s">
        <v>70</v>
      </c>
      <c r="GHN12" s="83" t="s">
        <v>70</v>
      </c>
      <c r="GHO12" s="83" t="s">
        <v>70</v>
      </c>
      <c r="GHP12" s="83" t="s">
        <v>70</v>
      </c>
      <c r="GHQ12" s="83" t="s">
        <v>70</v>
      </c>
      <c r="GHR12" s="83" t="s">
        <v>70</v>
      </c>
      <c r="GHS12" s="83" t="s">
        <v>70</v>
      </c>
      <c r="GHT12" s="83" t="s">
        <v>70</v>
      </c>
      <c r="GHU12" s="83" t="s">
        <v>70</v>
      </c>
      <c r="GHV12" s="83" t="s">
        <v>70</v>
      </c>
      <c r="GHW12" s="83" t="s">
        <v>70</v>
      </c>
      <c r="GHX12" s="83" t="s">
        <v>70</v>
      </c>
      <c r="GHY12" s="83" t="s">
        <v>70</v>
      </c>
      <c r="GHZ12" s="83" t="s">
        <v>70</v>
      </c>
      <c r="GIA12" s="83" t="s">
        <v>70</v>
      </c>
      <c r="GIB12" s="83" t="s">
        <v>70</v>
      </c>
      <c r="GIC12" s="83" t="s">
        <v>70</v>
      </c>
      <c r="GID12" s="83" t="s">
        <v>70</v>
      </c>
      <c r="GIE12" s="83" t="s">
        <v>70</v>
      </c>
      <c r="GIF12" s="83" t="s">
        <v>70</v>
      </c>
      <c r="GIG12" s="83" t="s">
        <v>70</v>
      </c>
      <c r="GIH12" s="83" t="s">
        <v>70</v>
      </c>
      <c r="GII12" s="83" t="s">
        <v>70</v>
      </c>
      <c r="GIJ12" s="83" t="s">
        <v>70</v>
      </c>
      <c r="GIK12" s="83" t="s">
        <v>70</v>
      </c>
      <c r="GIL12" s="83" t="s">
        <v>70</v>
      </c>
      <c r="GIM12" s="83" t="s">
        <v>70</v>
      </c>
      <c r="GIN12" s="83" t="s">
        <v>70</v>
      </c>
      <c r="GIO12" s="83" t="s">
        <v>70</v>
      </c>
      <c r="GIP12" s="83" t="s">
        <v>70</v>
      </c>
      <c r="GIQ12" s="83" t="s">
        <v>70</v>
      </c>
      <c r="GIR12" s="83" t="s">
        <v>70</v>
      </c>
      <c r="GIS12" s="83" t="s">
        <v>70</v>
      </c>
      <c r="GIT12" s="83" t="s">
        <v>70</v>
      </c>
      <c r="GIU12" s="83" t="s">
        <v>70</v>
      </c>
      <c r="GIV12" s="83" t="s">
        <v>70</v>
      </c>
      <c r="GIW12" s="83" t="s">
        <v>70</v>
      </c>
      <c r="GIX12" s="83" t="s">
        <v>70</v>
      </c>
      <c r="GIY12" s="83" t="s">
        <v>70</v>
      </c>
      <c r="GIZ12" s="83" t="s">
        <v>70</v>
      </c>
      <c r="GJA12" s="83" t="s">
        <v>70</v>
      </c>
      <c r="GJB12" s="83" t="s">
        <v>70</v>
      </c>
      <c r="GJC12" s="83" t="s">
        <v>70</v>
      </c>
      <c r="GJD12" s="83" t="s">
        <v>70</v>
      </c>
      <c r="GJE12" s="83" t="s">
        <v>70</v>
      </c>
      <c r="GJF12" s="83" t="s">
        <v>70</v>
      </c>
      <c r="GJG12" s="83" t="s">
        <v>70</v>
      </c>
      <c r="GJH12" s="83" t="s">
        <v>70</v>
      </c>
      <c r="GJI12" s="83" t="s">
        <v>70</v>
      </c>
      <c r="GJJ12" s="83" t="s">
        <v>70</v>
      </c>
      <c r="GJK12" s="83" t="s">
        <v>70</v>
      </c>
      <c r="GJL12" s="83" t="s">
        <v>70</v>
      </c>
      <c r="GJM12" s="83" t="s">
        <v>70</v>
      </c>
      <c r="GJN12" s="83" t="s">
        <v>70</v>
      </c>
      <c r="GJO12" s="83" t="s">
        <v>70</v>
      </c>
      <c r="GJP12" s="83" t="s">
        <v>70</v>
      </c>
      <c r="GJQ12" s="83" t="s">
        <v>70</v>
      </c>
      <c r="GJR12" s="83" t="s">
        <v>70</v>
      </c>
      <c r="GJS12" s="83" t="s">
        <v>70</v>
      </c>
      <c r="GJT12" s="83" t="s">
        <v>70</v>
      </c>
      <c r="GJU12" s="83" t="s">
        <v>70</v>
      </c>
      <c r="GJV12" s="83" t="s">
        <v>70</v>
      </c>
      <c r="GJW12" s="83" t="s">
        <v>70</v>
      </c>
      <c r="GJX12" s="83" t="s">
        <v>70</v>
      </c>
      <c r="GJY12" s="83" t="s">
        <v>70</v>
      </c>
      <c r="GJZ12" s="83" t="s">
        <v>70</v>
      </c>
      <c r="GKA12" s="83" t="s">
        <v>70</v>
      </c>
      <c r="GKB12" s="83" t="s">
        <v>70</v>
      </c>
      <c r="GKC12" s="83" t="s">
        <v>70</v>
      </c>
      <c r="GKD12" s="83" t="s">
        <v>70</v>
      </c>
      <c r="GKE12" s="83" t="s">
        <v>70</v>
      </c>
      <c r="GKF12" s="83" t="s">
        <v>70</v>
      </c>
      <c r="GKG12" s="83" t="s">
        <v>70</v>
      </c>
      <c r="GKH12" s="83" t="s">
        <v>70</v>
      </c>
      <c r="GKI12" s="83" t="s">
        <v>70</v>
      </c>
      <c r="GKJ12" s="83" t="s">
        <v>70</v>
      </c>
      <c r="GKK12" s="83" t="s">
        <v>70</v>
      </c>
      <c r="GKL12" s="83" t="s">
        <v>70</v>
      </c>
      <c r="GKM12" s="83" t="s">
        <v>70</v>
      </c>
      <c r="GKN12" s="83" t="s">
        <v>70</v>
      </c>
      <c r="GKO12" s="83" t="s">
        <v>70</v>
      </c>
      <c r="GKP12" s="83" t="s">
        <v>70</v>
      </c>
      <c r="GKQ12" s="83" t="s">
        <v>70</v>
      </c>
      <c r="GKR12" s="83" t="s">
        <v>70</v>
      </c>
      <c r="GKS12" s="83" t="s">
        <v>70</v>
      </c>
      <c r="GKT12" s="83" t="s">
        <v>70</v>
      </c>
      <c r="GKU12" s="83" t="s">
        <v>70</v>
      </c>
      <c r="GKV12" s="83" t="s">
        <v>70</v>
      </c>
      <c r="GKW12" s="83" t="s">
        <v>70</v>
      </c>
      <c r="GKX12" s="83" t="s">
        <v>70</v>
      </c>
      <c r="GKY12" s="83" t="s">
        <v>70</v>
      </c>
      <c r="GKZ12" s="83" t="s">
        <v>70</v>
      </c>
      <c r="GLA12" s="83" t="s">
        <v>70</v>
      </c>
      <c r="GLB12" s="83" t="s">
        <v>70</v>
      </c>
      <c r="GLC12" s="83" t="s">
        <v>70</v>
      </c>
      <c r="GLD12" s="83" t="s">
        <v>70</v>
      </c>
      <c r="GLE12" s="83" t="s">
        <v>70</v>
      </c>
      <c r="GLF12" s="83" t="s">
        <v>70</v>
      </c>
      <c r="GLG12" s="83" t="s">
        <v>70</v>
      </c>
      <c r="GLH12" s="83" t="s">
        <v>70</v>
      </c>
      <c r="GLI12" s="83" t="s">
        <v>70</v>
      </c>
      <c r="GLJ12" s="83" t="s">
        <v>70</v>
      </c>
      <c r="GLK12" s="83" t="s">
        <v>70</v>
      </c>
      <c r="GLL12" s="83" t="s">
        <v>70</v>
      </c>
      <c r="GLM12" s="83" t="s">
        <v>70</v>
      </c>
      <c r="GLN12" s="83" t="s">
        <v>70</v>
      </c>
      <c r="GLO12" s="83" t="s">
        <v>70</v>
      </c>
      <c r="GLP12" s="83" t="s">
        <v>70</v>
      </c>
      <c r="GLQ12" s="83" t="s">
        <v>70</v>
      </c>
      <c r="GLR12" s="83" t="s">
        <v>70</v>
      </c>
      <c r="GLS12" s="83" t="s">
        <v>70</v>
      </c>
      <c r="GLT12" s="83" t="s">
        <v>70</v>
      </c>
      <c r="GLU12" s="83" t="s">
        <v>70</v>
      </c>
      <c r="GLV12" s="83" t="s">
        <v>70</v>
      </c>
      <c r="GLW12" s="83" t="s">
        <v>70</v>
      </c>
      <c r="GLX12" s="83" t="s">
        <v>70</v>
      </c>
      <c r="GLY12" s="83" t="s">
        <v>70</v>
      </c>
      <c r="GLZ12" s="83" t="s">
        <v>70</v>
      </c>
      <c r="GMA12" s="83" t="s">
        <v>70</v>
      </c>
      <c r="GMB12" s="83" t="s">
        <v>70</v>
      </c>
      <c r="GMC12" s="83" t="s">
        <v>70</v>
      </c>
      <c r="GMD12" s="83" t="s">
        <v>70</v>
      </c>
      <c r="GME12" s="83" t="s">
        <v>70</v>
      </c>
      <c r="GMF12" s="83" t="s">
        <v>70</v>
      </c>
      <c r="GMG12" s="83" t="s">
        <v>70</v>
      </c>
      <c r="GMH12" s="83" t="s">
        <v>70</v>
      </c>
      <c r="GMI12" s="83" t="s">
        <v>70</v>
      </c>
      <c r="GMJ12" s="83" t="s">
        <v>70</v>
      </c>
      <c r="GMK12" s="83" t="s">
        <v>70</v>
      </c>
      <c r="GML12" s="83" t="s">
        <v>70</v>
      </c>
      <c r="GMM12" s="83" t="s">
        <v>70</v>
      </c>
      <c r="GMN12" s="83" t="s">
        <v>70</v>
      </c>
      <c r="GMO12" s="83" t="s">
        <v>70</v>
      </c>
      <c r="GMP12" s="83" t="s">
        <v>70</v>
      </c>
      <c r="GMQ12" s="83" t="s">
        <v>70</v>
      </c>
      <c r="GMR12" s="83" t="s">
        <v>70</v>
      </c>
      <c r="GMS12" s="83" t="s">
        <v>70</v>
      </c>
      <c r="GMT12" s="83" t="s">
        <v>70</v>
      </c>
      <c r="GMU12" s="83" t="s">
        <v>70</v>
      </c>
      <c r="GMV12" s="83" t="s">
        <v>70</v>
      </c>
      <c r="GMW12" s="83" t="s">
        <v>70</v>
      </c>
      <c r="GMX12" s="83" t="s">
        <v>70</v>
      </c>
      <c r="GMY12" s="83" t="s">
        <v>70</v>
      </c>
      <c r="GMZ12" s="83" t="s">
        <v>70</v>
      </c>
      <c r="GNA12" s="83" t="s">
        <v>70</v>
      </c>
      <c r="GNB12" s="83" t="s">
        <v>70</v>
      </c>
      <c r="GNC12" s="83" t="s">
        <v>70</v>
      </c>
      <c r="GND12" s="83" t="s">
        <v>70</v>
      </c>
      <c r="GNE12" s="83" t="s">
        <v>70</v>
      </c>
      <c r="GNF12" s="83" t="s">
        <v>70</v>
      </c>
      <c r="GNG12" s="83" t="s">
        <v>70</v>
      </c>
      <c r="GNH12" s="83" t="s">
        <v>70</v>
      </c>
      <c r="GNI12" s="83" t="s">
        <v>70</v>
      </c>
      <c r="GNJ12" s="83" t="s">
        <v>70</v>
      </c>
      <c r="GNK12" s="83" t="s">
        <v>70</v>
      </c>
      <c r="GNL12" s="83" t="s">
        <v>70</v>
      </c>
      <c r="GNM12" s="83" t="s">
        <v>70</v>
      </c>
      <c r="GNN12" s="83" t="s">
        <v>70</v>
      </c>
      <c r="GNO12" s="83" t="s">
        <v>70</v>
      </c>
      <c r="GNP12" s="83" t="s">
        <v>70</v>
      </c>
      <c r="GNQ12" s="83" t="s">
        <v>70</v>
      </c>
      <c r="GNR12" s="83" t="s">
        <v>70</v>
      </c>
      <c r="GNS12" s="83" t="s">
        <v>70</v>
      </c>
      <c r="GNT12" s="83" t="s">
        <v>70</v>
      </c>
      <c r="GNU12" s="83" t="s">
        <v>70</v>
      </c>
      <c r="GNV12" s="83" t="s">
        <v>70</v>
      </c>
      <c r="GNW12" s="83" t="s">
        <v>70</v>
      </c>
      <c r="GNX12" s="83" t="s">
        <v>70</v>
      </c>
      <c r="GNY12" s="83" t="s">
        <v>70</v>
      </c>
      <c r="GNZ12" s="83" t="s">
        <v>70</v>
      </c>
      <c r="GOA12" s="83" t="s">
        <v>70</v>
      </c>
      <c r="GOB12" s="83" t="s">
        <v>70</v>
      </c>
      <c r="GOC12" s="83" t="s">
        <v>70</v>
      </c>
      <c r="GOD12" s="83" t="s">
        <v>70</v>
      </c>
      <c r="GOE12" s="83" t="s">
        <v>70</v>
      </c>
      <c r="GOF12" s="83" t="s">
        <v>70</v>
      </c>
      <c r="GOG12" s="83" t="s">
        <v>70</v>
      </c>
      <c r="GOH12" s="83" t="s">
        <v>70</v>
      </c>
      <c r="GOI12" s="83" t="s">
        <v>70</v>
      </c>
      <c r="GOJ12" s="83" t="s">
        <v>70</v>
      </c>
      <c r="GOK12" s="83" t="s">
        <v>70</v>
      </c>
      <c r="GOL12" s="83" t="s">
        <v>70</v>
      </c>
      <c r="GOM12" s="83" t="s">
        <v>70</v>
      </c>
      <c r="GON12" s="83" t="s">
        <v>70</v>
      </c>
      <c r="GOO12" s="83" t="s">
        <v>70</v>
      </c>
      <c r="GOP12" s="83" t="s">
        <v>70</v>
      </c>
      <c r="GOQ12" s="83" t="s">
        <v>70</v>
      </c>
      <c r="GOR12" s="83" t="s">
        <v>70</v>
      </c>
      <c r="GOS12" s="83" t="s">
        <v>70</v>
      </c>
      <c r="GOT12" s="83" t="s">
        <v>70</v>
      </c>
      <c r="GOU12" s="83" t="s">
        <v>70</v>
      </c>
      <c r="GOV12" s="83" t="s">
        <v>70</v>
      </c>
      <c r="GOW12" s="83" t="s">
        <v>70</v>
      </c>
      <c r="GOX12" s="83" t="s">
        <v>70</v>
      </c>
      <c r="GOY12" s="83" t="s">
        <v>70</v>
      </c>
      <c r="GOZ12" s="83" t="s">
        <v>70</v>
      </c>
      <c r="GPA12" s="83" t="s">
        <v>70</v>
      </c>
      <c r="GPB12" s="83" t="s">
        <v>70</v>
      </c>
      <c r="GPC12" s="83" t="s">
        <v>70</v>
      </c>
      <c r="GPD12" s="83" t="s">
        <v>70</v>
      </c>
      <c r="GPE12" s="83" t="s">
        <v>70</v>
      </c>
      <c r="GPF12" s="83" t="s">
        <v>70</v>
      </c>
      <c r="GPG12" s="83" t="s">
        <v>70</v>
      </c>
      <c r="GPH12" s="83" t="s">
        <v>70</v>
      </c>
      <c r="GPI12" s="83" t="s">
        <v>70</v>
      </c>
      <c r="GPJ12" s="83" t="s">
        <v>70</v>
      </c>
      <c r="GPK12" s="83" t="s">
        <v>70</v>
      </c>
      <c r="GPL12" s="83" t="s">
        <v>70</v>
      </c>
      <c r="GPM12" s="83" t="s">
        <v>70</v>
      </c>
      <c r="GPN12" s="83" t="s">
        <v>70</v>
      </c>
      <c r="GPO12" s="83" t="s">
        <v>70</v>
      </c>
      <c r="GPP12" s="83" t="s">
        <v>70</v>
      </c>
      <c r="GPQ12" s="83" t="s">
        <v>70</v>
      </c>
      <c r="GPR12" s="83" t="s">
        <v>70</v>
      </c>
      <c r="GPS12" s="83" t="s">
        <v>70</v>
      </c>
      <c r="GPT12" s="83" t="s">
        <v>70</v>
      </c>
      <c r="GPU12" s="83" t="s">
        <v>70</v>
      </c>
      <c r="GPV12" s="83" t="s">
        <v>70</v>
      </c>
      <c r="GPW12" s="83" t="s">
        <v>70</v>
      </c>
      <c r="GPX12" s="83" t="s">
        <v>70</v>
      </c>
      <c r="GPY12" s="83" t="s">
        <v>70</v>
      </c>
      <c r="GPZ12" s="83" t="s">
        <v>70</v>
      </c>
      <c r="GQA12" s="83" t="s">
        <v>70</v>
      </c>
      <c r="GQB12" s="83" t="s">
        <v>70</v>
      </c>
      <c r="GQC12" s="83" t="s">
        <v>70</v>
      </c>
      <c r="GQD12" s="83" t="s">
        <v>70</v>
      </c>
      <c r="GQE12" s="83" t="s">
        <v>70</v>
      </c>
      <c r="GQF12" s="83" t="s">
        <v>70</v>
      </c>
      <c r="GQG12" s="83" t="s">
        <v>70</v>
      </c>
      <c r="GQH12" s="83" t="s">
        <v>70</v>
      </c>
      <c r="GQI12" s="83" t="s">
        <v>70</v>
      </c>
      <c r="GQJ12" s="83" t="s">
        <v>70</v>
      </c>
      <c r="GQK12" s="83" t="s">
        <v>70</v>
      </c>
      <c r="GQL12" s="83" t="s">
        <v>70</v>
      </c>
      <c r="GQM12" s="83" t="s">
        <v>70</v>
      </c>
      <c r="GQN12" s="83" t="s">
        <v>70</v>
      </c>
      <c r="GQO12" s="83" t="s">
        <v>70</v>
      </c>
      <c r="GQP12" s="83" t="s">
        <v>70</v>
      </c>
      <c r="GQQ12" s="83" t="s">
        <v>70</v>
      </c>
      <c r="GQR12" s="83" t="s">
        <v>70</v>
      </c>
      <c r="GQS12" s="83" t="s">
        <v>70</v>
      </c>
      <c r="GQT12" s="83" t="s">
        <v>70</v>
      </c>
      <c r="GQU12" s="83" t="s">
        <v>70</v>
      </c>
      <c r="GQV12" s="83" t="s">
        <v>70</v>
      </c>
      <c r="GQW12" s="83" t="s">
        <v>70</v>
      </c>
      <c r="GQX12" s="83" t="s">
        <v>70</v>
      </c>
      <c r="GQY12" s="83" t="s">
        <v>70</v>
      </c>
      <c r="GQZ12" s="83" t="s">
        <v>70</v>
      </c>
      <c r="GRA12" s="83" t="s">
        <v>70</v>
      </c>
      <c r="GRB12" s="83" t="s">
        <v>70</v>
      </c>
      <c r="GRC12" s="83" t="s">
        <v>70</v>
      </c>
      <c r="GRD12" s="83" t="s">
        <v>70</v>
      </c>
      <c r="GRE12" s="83" t="s">
        <v>70</v>
      </c>
      <c r="GRF12" s="83" t="s">
        <v>70</v>
      </c>
      <c r="GRG12" s="83" t="s">
        <v>70</v>
      </c>
      <c r="GRH12" s="83" t="s">
        <v>70</v>
      </c>
      <c r="GRI12" s="83" t="s">
        <v>70</v>
      </c>
      <c r="GRJ12" s="83" t="s">
        <v>70</v>
      </c>
      <c r="GRK12" s="83" t="s">
        <v>70</v>
      </c>
      <c r="GRL12" s="83" t="s">
        <v>70</v>
      </c>
      <c r="GRM12" s="83" t="s">
        <v>70</v>
      </c>
      <c r="GRN12" s="83" t="s">
        <v>70</v>
      </c>
      <c r="GRO12" s="83" t="s">
        <v>70</v>
      </c>
      <c r="GRP12" s="83" t="s">
        <v>70</v>
      </c>
      <c r="GRQ12" s="83" t="s">
        <v>70</v>
      </c>
      <c r="GRR12" s="83" t="s">
        <v>70</v>
      </c>
      <c r="GRS12" s="83" t="s">
        <v>70</v>
      </c>
      <c r="GRT12" s="83" t="s">
        <v>70</v>
      </c>
      <c r="GRU12" s="83" t="s">
        <v>70</v>
      </c>
      <c r="GRV12" s="83" t="s">
        <v>70</v>
      </c>
      <c r="GRW12" s="83" t="s">
        <v>70</v>
      </c>
      <c r="GRX12" s="83" t="s">
        <v>70</v>
      </c>
      <c r="GRY12" s="83" t="s">
        <v>70</v>
      </c>
      <c r="GRZ12" s="83" t="s">
        <v>70</v>
      </c>
      <c r="GSA12" s="83" t="s">
        <v>70</v>
      </c>
      <c r="GSB12" s="83" t="s">
        <v>70</v>
      </c>
      <c r="GSC12" s="83" t="s">
        <v>70</v>
      </c>
      <c r="GSD12" s="83" t="s">
        <v>70</v>
      </c>
      <c r="GSE12" s="83" t="s">
        <v>70</v>
      </c>
      <c r="GSF12" s="83" t="s">
        <v>70</v>
      </c>
      <c r="GSG12" s="83" t="s">
        <v>70</v>
      </c>
      <c r="GSH12" s="83" t="s">
        <v>70</v>
      </c>
      <c r="GSI12" s="83" t="s">
        <v>70</v>
      </c>
      <c r="GSJ12" s="83" t="s">
        <v>70</v>
      </c>
      <c r="GSK12" s="83" t="s">
        <v>70</v>
      </c>
      <c r="GSL12" s="83" t="s">
        <v>70</v>
      </c>
      <c r="GSM12" s="83" t="s">
        <v>70</v>
      </c>
      <c r="GSN12" s="83" t="s">
        <v>70</v>
      </c>
      <c r="GSO12" s="83" t="s">
        <v>70</v>
      </c>
      <c r="GSP12" s="83" t="s">
        <v>70</v>
      </c>
      <c r="GSQ12" s="83" t="s">
        <v>70</v>
      </c>
      <c r="GSR12" s="83" t="s">
        <v>70</v>
      </c>
      <c r="GSS12" s="83" t="s">
        <v>70</v>
      </c>
      <c r="GST12" s="83" t="s">
        <v>70</v>
      </c>
      <c r="GSU12" s="83" t="s">
        <v>70</v>
      </c>
      <c r="GSV12" s="83" t="s">
        <v>70</v>
      </c>
      <c r="GSW12" s="83" t="s">
        <v>70</v>
      </c>
      <c r="GSX12" s="83" t="s">
        <v>70</v>
      </c>
      <c r="GSY12" s="83" t="s">
        <v>70</v>
      </c>
      <c r="GSZ12" s="83" t="s">
        <v>70</v>
      </c>
      <c r="GTA12" s="83" t="s">
        <v>70</v>
      </c>
      <c r="GTB12" s="83" t="s">
        <v>70</v>
      </c>
      <c r="GTC12" s="83" t="s">
        <v>70</v>
      </c>
      <c r="GTD12" s="83" t="s">
        <v>70</v>
      </c>
      <c r="GTE12" s="83" t="s">
        <v>70</v>
      </c>
      <c r="GTF12" s="83" t="s">
        <v>70</v>
      </c>
      <c r="GTG12" s="83" t="s">
        <v>70</v>
      </c>
      <c r="GTH12" s="83" t="s">
        <v>70</v>
      </c>
      <c r="GTI12" s="83" t="s">
        <v>70</v>
      </c>
      <c r="GTJ12" s="83" t="s">
        <v>70</v>
      </c>
      <c r="GTK12" s="83" t="s">
        <v>70</v>
      </c>
      <c r="GTL12" s="83" t="s">
        <v>70</v>
      </c>
      <c r="GTM12" s="83" t="s">
        <v>70</v>
      </c>
      <c r="GTN12" s="83" t="s">
        <v>70</v>
      </c>
      <c r="GTO12" s="83" t="s">
        <v>70</v>
      </c>
      <c r="GTP12" s="83" t="s">
        <v>70</v>
      </c>
      <c r="GTQ12" s="83" t="s">
        <v>70</v>
      </c>
      <c r="GTR12" s="83" t="s">
        <v>70</v>
      </c>
      <c r="GTS12" s="83" t="s">
        <v>70</v>
      </c>
      <c r="GTT12" s="83" t="s">
        <v>70</v>
      </c>
      <c r="GTU12" s="83" t="s">
        <v>70</v>
      </c>
      <c r="GTV12" s="83" t="s">
        <v>70</v>
      </c>
      <c r="GTW12" s="83" t="s">
        <v>70</v>
      </c>
      <c r="GTX12" s="83" t="s">
        <v>70</v>
      </c>
      <c r="GTY12" s="83" t="s">
        <v>70</v>
      </c>
      <c r="GTZ12" s="83" t="s">
        <v>70</v>
      </c>
      <c r="GUA12" s="83" t="s">
        <v>70</v>
      </c>
      <c r="GUB12" s="83" t="s">
        <v>70</v>
      </c>
      <c r="GUC12" s="83" t="s">
        <v>70</v>
      </c>
      <c r="GUD12" s="83" t="s">
        <v>70</v>
      </c>
      <c r="GUE12" s="83" t="s">
        <v>70</v>
      </c>
      <c r="GUF12" s="83" t="s">
        <v>70</v>
      </c>
      <c r="GUG12" s="83" t="s">
        <v>70</v>
      </c>
      <c r="GUH12" s="83" t="s">
        <v>70</v>
      </c>
      <c r="GUI12" s="83" t="s">
        <v>70</v>
      </c>
      <c r="GUJ12" s="83" t="s">
        <v>70</v>
      </c>
      <c r="GUK12" s="83" t="s">
        <v>70</v>
      </c>
      <c r="GUL12" s="83" t="s">
        <v>70</v>
      </c>
      <c r="GUM12" s="83" t="s">
        <v>70</v>
      </c>
      <c r="GUN12" s="83" t="s">
        <v>70</v>
      </c>
      <c r="GUO12" s="83" t="s">
        <v>70</v>
      </c>
      <c r="GUP12" s="83" t="s">
        <v>70</v>
      </c>
      <c r="GUQ12" s="83" t="s">
        <v>70</v>
      </c>
      <c r="GUR12" s="83" t="s">
        <v>70</v>
      </c>
      <c r="GUS12" s="83" t="s">
        <v>70</v>
      </c>
      <c r="GUT12" s="83" t="s">
        <v>70</v>
      </c>
      <c r="GUU12" s="83" t="s">
        <v>70</v>
      </c>
      <c r="GUV12" s="83" t="s">
        <v>70</v>
      </c>
      <c r="GUW12" s="83" t="s">
        <v>70</v>
      </c>
      <c r="GUX12" s="83" t="s">
        <v>70</v>
      </c>
      <c r="GUY12" s="83" t="s">
        <v>70</v>
      </c>
      <c r="GUZ12" s="83" t="s">
        <v>70</v>
      </c>
      <c r="GVA12" s="83" t="s">
        <v>70</v>
      </c>
      <c r="GVB12" s="83" t="s">
        <v>70</v>
      </c>
      <c r="GVC12" s="83" t="s">
        <v>70</v>
      </c>
      <c r="GVD12" s="83" t="s">
        <v>70</v>
      </c>
      <c r="GVE12" s="83" t="s">
        <v>70</v>
      </c>
      <c r="GVF12" s="83" t="s">
        <v>70</v>
      </c>
      <c r="GVG12" s="83" t="s">
        <v>70</v>
      </c>
      <c r="GVH12" s="83" t="s">
        <v>70</v>
      </c>
      <c r="GVI12" s="83" t="s">
        <v>70</v>
      </c>
      <c r="GVJ12" s="83" t="s">
        <v>70</v>
      </c>
      <c r="GVK12" s="83" t="s">
        <v>70</v>
      </c>
      <c r="GVL12" s="83" t="s">
        <v>70</v>
      </c>
      <c r="GVM12" s="83" t="s">
        <v>70</v>
      </c>
      <c r="GVN12" s="83" t="s">
        <v>70</v>
      </c>
      <c r="GVO12" s="83" t="s">
        <v>70</v>
      </c>
      <c r="GVP12" s="83" t="s">
        <v>70</v>
      </c>
      <c r="GVQ12" s="83" t="s">
        <v>70</v>
      </c>
      <c r="GVR12" s="83" t="s">
        <v>70</v>
      </c>
      <c r="GVS12" s="83" t="s">
        <v>70</v>
      </c>
      <c r="GVT12" s="83" t="s">
        <v>70</v>
      </c>
      <c r="GVU12" s="83" t="s">
        <v>70</v>
      </c>
      <c r="GVV12" s="83" t="s">
        <v>70</v>
      </c>
      <c r="GVW12" s="83" t="s">
        <v>70</v>
      </c>
      <c r="GVX12" s="83" t="s">
        <v>70</v>
      </c>
      <c r="GVY12" s="83" t="s">
        <v>70</v>
      </c>
      <c r="GVZ12" s="83" t="s">
        <v>70</v>
      </c>
      <c r="GWA12" s="83" t="s">
        <v>70</v>
      </c>
      <c r="GWB12" s="83" t="s">
        <v>70</v>
      </c>
      <c r="GWC12" s="83" t="s">
        <v>70</v>
      </c>
      <c r="GWD12" s="83" t="s">
        <v>70</v>
      </c>
      <c r="GWE12" s="83" t="s">
        <v>70</v>
      </c>
      <c r="GWF12" s="83" t="s">
        <v>70</v>
      </c>
      <c r="GWG12" s="83" t="s">
        <v>70</v>
      </c>
      <c r="GWH12" s="83" t="s">
        <v>70</v>
      </c>
      <c r="GWI12" s="83" t="s">
        <v>70</v>
      </c>
      <c r="GWJ12" s="83" t="s">
        <v>70</v>
      </c>
      <c r="GWK12" s="83" t="s">
        <v>70</v>
      </c>
      <c r="GWL12" s="83" t="s">
        <v>70</v>
      </c>
      <c r="GWM12" s="83" t="s">
        <v>70</v>
      </c>
      <c r="GWN12" s="83" t="s">
        <v>70</v>
      </c>
      <c r="GWO12" s="83" t="s">
        <v>70</v>
      </c>
      <c r="GWP12" s="83" t="s">
        <v>70</v>
      </c>
      <c r="GWQ12" s="83" t="s">
        <v>70</v>
      </c>
      <c r="GWR12" s="83" t="s">
        <v>70</v>
      </c>
      <c r="GWS12" s="83" t="s">
        <v>70</v>
      </c>
      <c r="GWT12" s="83" t="s">
        <v>70</v>
      </c>
      <c r="GWU12" s="83" t="s">
        <v>70</v>
      </c>
      <c r="GWV12" s="83" t="s">
        <v>70</v>
      </c>
      <c r="GWW12" s="83" t="s">
        <v>70</v>
      </c>
      <c r="GWX12" s="83" t="s">
        <v>70</v>
      </c>
      <c r="GWY12" s="83" t="s">
        <v>70</v>
      </c>
      <c r="GWZ12" s="83" t="s">
        <v>70</v>
      </c>
      <c r="GXA12" s="83" t="s">
        <v>70</v>
      </c>
      <c r="GXB12" s="83" t="s">
        <v>70</v>
      </c>
      <c r="GXC12" s="83" t="s">
        <v>70</v>
      </c>
      <c r="GXD12" s="83" t="s">
        <v>70</v>
      </c>
      <c r="GXE12" s="83" t="s">
        <v>70</v>
      </c>
      <c r="GXF12" s="83" t="s">
        <v>70</v>
      </c>
      <c r="GXG12" s="83" t="s">
        <v>70</v>
      </c>
      <c r="GXH12" s="83" t="s">
        <v>70</v>
      </c>
      <c r="GXI12" s="83" t="s">
        <v>70</v>
      </c>
      <c r="GXJ12" s="83" t="s">
        <v>70</v>
      </c>
      <c r="GXK12" s="83" t="s">
        <v>70</v>
      </c>
      <c r="GXL12" s="83" t="s">
        <v>70</v>
      </c>
      <c r="GXM12" s="83" t="s">
        <v>70</v>
      </c>
      <c r="GXN12" s="83" t="s">
        <v>70</v>
      </c>
      <c r="GXO12" s="83" t="s">
        <v>70</v>
      </c>
      <c r="GXP12" s="83" t="s">
        <v>70</v>
      </c>
      <c r="GXQ12" s="83" t="s">
        <v>70</v>
      </c>
      <c r="GXR12" s="83" t="s">
        <v>70</v>
      </c>
      <c r="GXS12" s="83" t="s">
        <v>70</v>
      </c>
      <c r="GXT12" s="83" t="s">
        <v>70</v>
      </c>
      <c r="GXU12" s="83" t="s">
        <v>70</v>
      </c>
      <c r="GXV12" s="83" t="s">
        <v>70</v>
      </c>
      <c r="GXW12" s="83" t="s">
        <v>70</v>
      </c>
      <c r="GXX12" s="83" t="s">
        <v>70</v>
      </c>
      <c r="GXY12" s="83" t="s">
        <v>70</v>
      </c>
      <c r="GXZ12" s="83" t="s">
        <v>70</v>
      </c>
      <c r="GYA12" s="83" t="s">
        <v>70</v>
      </c>
      <c r="GYB12" s="83" t="s">
        <v>70</v>
      </c>
      <c r="GYC12" s="83" t="s">
        <v>70</v>
      </c>
      <c r="GYD12" s="83" t="s">
        <v>70</v>
      </c>
      <c r="GYE12" s="83" t="s">
        <v>70</v>
      </c>
      <c r="GYF12" s="83" t="s">
        <v>70</v>
      </c>
      <c r="GYG12" s="83" t="s">
        <v>70</v>
      </c>
      <c r="GYH12" s="83" t="s">
        <v>70</v>
      </c>
      <c r="GYI12" s="83" t="s">
        <v>70</v>
      </c>
      <c r="GYJ12" s="83" t="s">
        <v>70</v>
      </c>
      <c r="GYK12" s="83" t="s">
        <v>70</v>
      </c>
      <c r="GYL12" s="83" t="s">
        <v>70</v>
      </c>
      <c r="GYM12" s="83" t="s">
        <v>70</v>
      </c>
      <c r="GYN12" s="83" t="s">
        <v>70</v>
      </c>
      <c r="GYO12" s="83" t="s">
        <v>70</v>
      </c>
      <c r="GYP12" s="83" t="s">
        <v>70</v>
      </c>
      <c r="GYQ12" s="83" t="s">
        <v>70</v>
      </c>
      <c r="GYR12" s="83" t="s">
        <v>70</v>
      </c>
      <c r="GYS12" s="83" t="s">
        <v>70</v>
      </c>
      <c r="GYT12" s="83" t="s">
        <v>70</v>
      </c>
      <c r="GYU12" s="83" t="s">
        <v>70</v>
      </c>
      <c r="GYV12" s="83" t="s">
        <v>70</v>
      </c>
      <c r="GYW12" s="83" t="s">
        <v>70</v>
      </c>
      <c r="GYX12" s="83" t="s">
        <v>70</v>
      </c>
      <c r="GYY12" s="83" t="s">
        <v>70</v>
      </c>
      <c r="GYZ12" s="83" t="s">
        <v>70</v>
      </c>
      <c r="GZA12" s="83" t="s">
        <v>70</v>
      </c>
      <c r="GZB12" s="83" t="s">
        <v>70</v>
      </c>
      <c r="GZC12" s="83" t="s">
        <v>70</v>
      </c>
      <c r="GZD12" s="83" t="s">
        <v>70</v>
      </c>
      <c r="GZE12" s="83" t="s">
        <v>70</v>
      </c>
      <c r="GZF12" s="83" t="s">
        <v>70</v>
      </c>
      <c r="GZG12" s="83" t="s">
        <v>70</v>
      </c>
      <c r="GZH12" s="83" t="s">
        <v>70</v>
      </c>
      <c r="GZI12" s="83" t="s">
        <v>70</v>
      </c>
      <c r="GZJ12" s="83" t="s">
        <v>70</v>
      </c>
      <c r="GZK12" s="83" t="s">
        <v>70</v>
      </c>
      <c r="GZL12" s="83" t="s">
        <v>70</v>
      </c>
      <c r="GZM12" s="83" t="s">
        <v>70</v>
      </c>
      <c r="GZN12" s="83" t="s">
        <v>70</v>
      </c>
      <c r="GZO12" s="83" t="s">
        <v>70</v>
      </c>
      <c r="GZP12" s="83" t="s">
        <v>70</v>
      </c>
      <c r="GZQ12" s="83" t="s">
        <v>70</v>
      </c>
      <c r="GZR12" s="83" t="s">
        <v>70</v>
      </c>
      <c r="GZS12" s="83" t="s">
        <v>70</v>
      </c>
      <c r="GZT12" s="83" t="s">
        <v>70</v>
      </c>
      <c r="GZU12" s="83" t="s">
        <v>70</v>
      </c>
      <c r="GZV12" s="83" t="s">
        <v>70</v>
      </c>
      <c r="GZW12" s="83" t="s">
        <v>70</v>
      </c>
      <c r="GZX12" s="83" t="s">
        <v>70</v>
      </c>
      <c r="GZY12" s="83" t="s">
        <v>70</v>
      </c>
      <c r="GZZ12" s="83" t="s">
        <v>70</v>
      </c>
      <c r="HAA12" s="83" t="s">
        <v>70</v>
      </c>
      <c r="HAB12" s="83" t="s">
        <v>70</v>
      </c>
      <c r="HAC12" s="83" t="s">
        <v>70</v>
      </c>
      <c r="HAD12" s="83" t="s">
        <v>70</v>
      </c>
      <c r="HAE12" s="83" t="s">
        <v>70</v>
      </c>
      <c r="HAF12" s="83" t="s">
        <v>70</v>
      </c>
      <c r="HAG12" s="83" t="s">
        <v>70</v>
      </c>
      <c r="HAH12" s="83" t="s">
        <v>70</v>
      </c>
      <c r="HAI12" s="83" t="s">
        <v>70</v>
      </c>
      <c r="HAJ12" s="83" t="s">
        <v>70</v>
      </c>
      <c r="HAK12" s="83" t="s">
        <v>70</v>
      </c>
      <c r="HAL12" s="83" t="s">
        <v>70</v>
      </c>
      <c r="HAM12" s="83" t="s">
        <v>70</v>
      </c>
      <c r="HAN12" s="83" t="s">
        <v>70</v>
      </c>
      <c r="HAO12" s="83" t="s">
        <v>70</v>
      </c>
      <c r="HAP12" s="83" t="s">
        <v>70</v>
      </c>
      <c r="HAQ12" s="83" t="s">
        <v>70</v>
      </c>
      <c r="HAR12" s="83" t="s">
        <v>70</v>
      </c>
      <c r="HAS12" s="83" t="s">
        <v>70</v>
      </c>
      <c r="HAT12" s="83" t="s">
        <v>70</v>
      </c>
      <c r="HAU12" s="83" t="s">
        <v>70</v>
      </c>
      <c r="HAV12" s="83" t="s">
        <v>70</v>
      </c>
      <c r="HAW12" s="83" t="s">
        <v>70</v>
      </c>
      <c r="HAX12" s="83" t="s">
        <v>70</v>
      </c>
      <c r="HAY12" s="83" t="s">
        <v>70</v>
      </c>
      <c r="HAZ12" s="83" t="s">
        <v>70</v>
      </c>
      <c r="HBA12" s="83" t="s">
        <v>70</v>
      </c>
      <c r="HBB12" s="83" t="s">
        <v>70</v>
      </c>
      <c r="HBC12" s="83" t="s">
        <v>70</v>
      </c>
      <c r="HBD12" s="83" t="s">
        <v>70</v>
      </c>
      <c r="HBE12" s="83" t="s">
        <v>70</v>
      </c>
      <c r="HBF12" s="83" t="s">
        <v>70</v>
      </c>
      <c r="HBG12" s="83" t="s">
        <v>70</v>
      </c>
      <c r="HBH12" s="83" t="s">
        <v>70</v>
      </c>
      <c r="HBI12" s="83" t="s">
        <v>70</v>
      </c>
      <c r="HBJ12" s="83" t="s">
        <v>70</v>
      </c>
      <c r="HBK12" s="83" t="s">
        <v>70</v>
      </c>
      <c r="HBL12" s="83" t="s">
        <v>70</v>
      </c>
      <c r="HBM12" s="83" t="s">
        <v>70</v>
      </c>
      <c r="HBN12" s="83" t="s">
        <v>70</v>
      </c>
      <c r="HBO12" s="83" t="s">
        <v>70</v>
      </c>
      <c r="HBP12" s="83" t="s">
        <v>70</v>
      </c>
      <c r="HBQ12" s="83" t="s">
        <v>70</v>
      </c>
      <c r="HBR12" s="83" t="s">
        <v>70</v>
      </c>
      <c r="HBS12" s="83" t="s">
        <v>70</v>
      </c>
      <c r="HBT12" s="83" t="s">
        <v>70</v>
      </c>
      <c r="HBU12" s="83" t="s">
        <v>70</v>
      </c>
      <c r="HBV12" s="83" t="s">
        <v>70</v>
      </c>
      <c r="HBW12" s="83" t="s">
        <v>70</v>
      </c>
      <c r="HBX12" s="83" t="s">
        <v>70</v>
      </c>
      <c r="HBY12" s="83" t="s">
        <v>70</v>
      </c>
      <c r="HBZ12" s="83" t="s">
        <v>70</v>
      </c>
      <c r="HCA12" s="83" t="s">
        <v>70</v>
      </c>
      <c r="HCB12" s="83" t="s">
        <v>70</v>
      </c>
      <c r="HCC12" s="83" t="s">
        <v>70</v>
      </c>
      <c r="HCD12" s="83" t="s">
        <v>70</v>
      </c>
      <c r="HCE12" s="83" t="s">
        <v>70</v>
      </c>
      <c r="HCF12" s="83" t="s">
        <v>70</v>
      </c>
      <c r="HCG12" s="83" t="s">
        <v>70</v>
      </c>
      <c r="HCH12" s="83" t="s">
        <v>70</v>
      </c>
      <c r="HCI12" s="83" t="s">
        <v>70</v>
      </c>
      <c r="HCJ12" s="83" t="s">
        <v>70</v>
      </c>
      <c r="HCK12" s="83" t="s">
        <v>70</v>
      </c>
      <c r="HCL12" s="83" t="s">
        <v>70</v>
      </c>
      <c r="HCM12" s="83" t="s">
        <v>70</v>
      </c>
      <c r="HCN12" s="83" t="s">
        <v>70</v>
      </c>
      <c r="HCO12" s="83" t="s">
        <v>70</v>
      </c>
      <c r="HCP12" s="83" t="s">
        <v>70</v>
      </c>
      <c r="HCQ12" s="83" t="s">
        <v>70</v>
      </c>
      <c r="HCR12" s="83" t="s">
        <v>70</v>
      </c>
      <c r="HCS12" s="83" t="s">
        <v>70</v>
      </c>
      <c r="HCT12" s="83" t="s">
        <v>70</v>
      </c>
      <c r="HCU12" s="83" t="s">
        <v>70</v>
      </c>
      <c r="HCV12" s="83" t="s">
        <v>70</v>
      </c>
      <c r="HCW12" s="83" t="s">
        <v>70</v>
      </c>
      <c r="HCX12" s="83" t="s">
        <v>70</v>
      </c>
      <c r="HCY12" s="83" t="s">
        <v>70</v>
      </c>
      <c r="HCZ12" s="83" t="s">
        <v>70</v>
      </c>
      <c r="HDA12" s="83" t="s">
        <v>70</v>
      </c>
      <c r="HDB12" s="83" t="s">
        <v>70</v>
      </c>
      <c r="HDC12" s="83" t="s">
        <v>70</v>
      </c>
      <c r="HDD12" s="83" t="s">
        <v>70</v>
      </c>
      <c r="HDE12" s="83" t="s">
        <v>70</v>
      </c>
      <c r="HDF12" s="83" t="s">
        <v>70</v>
      </c>
      <c r="HDG12" s="83" t="s">
        <v>70</v>
      </c>
      <c r="HDH12" s="83" t="s">
        <v>70</v>
      </c>
      <c r="HDI12" s="83" t="s">
        <v>70</v>
      </c>
      <c r="HDJ12" s="83" t="s">
        <v>70</v>
      </c>
      <c r="HDK12" s="83" t="s">
        <v>70</v>
      </c>
      <c r="HDL12" s="83" t="s">
        <v>70</v>
      </c>
      <c r="HDM12" s="83" t="s">
        <v>70</v>
      </c>
      <c r="HDN12" s="83" t="s">
        <v>70</v>
      </c>
      <c r="HDO12" s="83" t="s">
        <v>70</v>
      </c>
      <c r="HDP12" s="83" t="s">
        <v>70</v>
      </c>
      <c r="HDQ12" s="83" t="s">
        <v>70</v>
      </c>
      <c r="HDR12" s="83" t="s">
        <v>70</v>
      </c>
      <c r="HDS12" s="83" t="s">
        <v>70</v>
      </c>
      <c r="HDT12" s="83" t="s">
        <v>70</v>
      </c>
      <c r="HDU12" s="83" t="s">
        <v>70</v>
      </c>
      <c r="HDV12" s="83" t="s">
        <v>70</v>
      </c>
      <c r="HDW12" s="83" t="s">
        <v>70</v>
      </c>
      <c r="HDX12" s="83" t="s">
        <v>70</v>
      </c>
      <c r="HDY12" s="83" t="s">
        <v>70</v>
      </c>
      <c r="HDZ12" s="83" t="s">
        <v>70</v>
      </c>
      <c r="HEA12" s="83" t="s">
        <v>70</v>
      </c>
      <c r="HEB12" s="83" t="s">
        <v>70</v>
      </c>
      <c r="HEC12" s="83" t="s">
        <v>70</v>
      </c>
      <c r="HED12" s="83" t="s">
        <v>70</v>
      </c>
      <c r="HEE12" s="83" t="s">
        <v>70</v>
      </c>
      <c r="HEF12" s="83" t="s">
        <v>70</v>
      </c>
      <c r="HEG12" s="83" t="s">
        <v>70</v>
      </c>
      <c r="HEH12" s="83" t="s">
        <v>70</v>
      </c>
      <c r="HEI12" s="83" t="s">
        <v>70</v>
      </c>
      <c r="HEJ12" s="83" t="s">
        <v>70</v>
      </c>
      <c r="HEK12" s="83" t="s">
        <v>70</v>
      </c>
      <c r="HEL12" s="83" t="s">
        <v>70</v>
      </c>
      <c r="HEM12" s="83" t="s">
        <v>70</v>
      </c>
      <c r="HEN12" s="83" t="s">
        <v>70</v>
      </c>
      <c r="HEO12" s="83" t="s">
        <v>70</v>
      </c>
      <c r="HEP12" s="83" t="s">
        <v>70</v>
      </c>
      <c r="HEQ12" s="83" t="s">
        <v>70</v>
      </c>
      <c r="HER12" s="83" t="s">
        <v>70</v>
      </c>
      <c r="HES12" s="83" t="s">
        <v>70</v>
      </c>
      <c r="HET12" s="83" t="s">
        <v>70</v>
      </c>
      <c r="HEU12" s="83" t="s">
        <v>70</v>
      </c>
      <c r="HEV12" s="83" t="s">
        <v>70</v>
      </c>
      <c r="HEW12" s="83" t="s">
        <v>70</v>
      </c>
      <c r="HEX12" s="83" t="s">
        <v>70</v>
      </c>
      <c r="HEY12" s="83" t="s">
        <v>70</v>
      </c>
      <c r="HEZ12" s="83" t="s">
        <v>70</v>
      </c>
      <c r="HFA12" s="83" t="s">
        <v>70</v>
      </c>
      <c r="HFB12" s="83" t="s">
        <v>70</v>
      </c>
      <c r="HFC12" s="83" t="s">
        <v>70</v>
      </c>
      <c r="HFD12" s="83" t="s">
        <v>70</v>
      </c>
      <c r="HFE12" s="83" t="s">
        <v>70</v>
      </c>
      <c r="HFF12" s="83" t="s">
        <v>70</v>
      </c>
      <c r="HFG12" s="83" t="s">
        <v>70</v>
      </c>
      <c r="HFH12" s="83" t="s">
        <v>70</v>
      </c>
      <c r="HFI12" s="83" t="s">
        <v>70</v>
      </c>
      <c r="HFJ12" s="83" t="s">
        <v>70</v>
      </c>
      <c r="HFK12" s="83" t="s">
        <v>70</v>
      </c>
      <c r="HFL12" s="83" t="s">
        <v>70</v>
      </c>
      <c r="HFM12" s="83" t="s">
        <v>70</v>
      </c>
      <c r="HFN12" s="83" t="s">
        <v>70</v>
      </c>
      <c r="HFO12" s="83" t="s">
        <v>70</v>
      </c>
      <c r="HFP12" s="83" t="s">
        <v>70</v>
      </c>
      <c r="HFQ12" s="83" t="s">
        <v>70</v>
      </c>
      <c r="HFR12" s="83" t="s">
        <v>70</v>
      </c>
      <c r="HFS12" s="83" t="s">
        <v>70</v>
      </c>
      <c r="HFT12" s="83" t="s">
        <v>70</v>
      </c>
      <c r="HFU12" s="83" t="s">
        <v>70</v>
      </c>
      <c r="HFV12" s="83" t="s">
        <v>70</v>
      </c>
      <c r="HFW12" s="83" t="s">
        <v>70</v>
      </c>
      <c r="HFX12" s="83" t="s">
        <v>70</v>
      </c>
      <c r="HFY12" s="83" t="s">
        <v>70</v>
      </c>
      <c r="HFZ12" s="83" t="s">
        <v>70</v>
      </c>
      <c r="HGA12" s="83" t="s">
        <v>70</v>
      </c>
      <c r="HGB12" s="83" t="s">
        <v>70</v>
      </c>
      <c r="HGC12" s="83" t="s">
        <v>70</v>
      </c>
      <c r="HGD12" s="83" t="s">
        <v>70</v>
      </c>
      <c r="HGE12" s="83" t="s">
        <v>70</v>
      </c>
      <c r="HGF12" s="83" t="s">
        <v>70</v>
      </c>
      <c r="HGG12" s="83" t="s">
        <v>70</v>
      </c>
      <c r="HGH12" s="83" t="s">
        <v>70</v>
      </c>
      <c r="HGI12" s="83" t="s">
        <v>70</v>
      </c>
      <c r="HGJ12" s="83" t="s">
        <v>70</v>
      </c>
      <c r="HGK12" s="83" t="s">
        <v>70</v>
      </c>
      <c r="HGL12" s="83" t="s">
        <v>70</v>
      </c>
      <c r="HGM12" s="83" t="s">
        <v>70</v>
      </c>
      <c r="HGN12" s="83" t="s">
        <v>70</v>
      </c>
      <c r="HGO12" s="83" t="s">
        <v>70</v>
      </c>
      <c r="HGP12" s="83" t="s">
        <v>70</v>
      </c>
      <c r="HGQ12" s="83" t="s">
        <v>70</v>
      </c>
      <c r="HGR12" s="83" t="s">
        <v>70</v>
      </c>
      <c r="HGS12" s="83" t="s">
        <v>70</v>
      </c>
      <c r="HGT12" s="83" t="s">
        <v>70</v>
      </c>
      <c r="HGU12" s="83" t="s">
        <v>70</v>
      </c>
      <c r="HGV12" s="83" t="s">
        <v>70</v>
      </c>
      <c r="HGW12" s="83" t="s">
        <v>70</v>
      </c>
      <c r="HGX12" s="83" t="s">
        <v>70</v>
      </c>
      <c r="HGY12" s="83" t="s">
        <v>70</v>
      </c>
      <c r="HGZ12" s="83" t="s">
        <v>70</v>
      </c>
      <c r="HHA12" s="83" t="s">
        <v>70</v>
      </c>
      <c r="HHB12" s="83" t="s">
        <v>70</v>
      </c>
      <c r="HHC12" s="83" t="s">
        <v>70</v>
      </c>
      <c r="HHD12" s="83" t="s">
        <v>70</v>
      </c>
      <c r="HHE12" s="83" t="s">
        <v>70</v>
      </c>
      <c r="HHF12" s="83" t="s">
        <v>70</v>
      </c>
      <c r="HHG12" s="83" t="s">
        <v>70</v>
      </c>
      <c r="HHH12" s="83" t="s">
        <v>70</v>
      </c>
      <c r="HHI12" s="83" t="s">
        <v>70</v>
      </c>
      <c r="HHJ12" s="83" t="s">
        <v>70</v>
      </c>
      <c r="HHK12" s="83" t="s">
        <v>70</v>
      </c>
      <c r="HHL12" s="83" t="s">
        <v>70</v>
      </c>
      <c r="HHM12" s="83" t="s">
        <v>70</v>
      </c>
      <c r="HHN12" s="83" t="s">
        <v>70</v>
      </c>
      <c r="HHO12" s="83" t="s">
        <v>70</v>
      </c>
      <c r="HHP12" s="83" t="s">
        <v>70</v>
      </c>
      <c r="HHQ12" s="83" t="s">
        <v>70</v>
      </c>
      <c r="HHR12" s="83" t="s">
        <v>70</v>
      </c>
      <c r="HHS12" s="83" t="s">
        <v>70</v>
      </c>
      <c r="HHT12" s="83" t="s">
        <v>70</v>
      </c>
      <c r="HHU12" s="83" t="s">
        <v>70</v>
      </c>
      <c r="HHV12" s="83" t="s">
        <v>70</v>
      </c>
      <c r="HHW12" s="83" t="s">
        <v>70</v>
      </c>
      <c r="HHX12" s="83" t="s">
        <v>70</v>
      </c>
      <c r="HHY12" s="83" t="s">
        <v>70</v>
      </c>
      <c r="HHZ12" s="83" t="s">
        <v>70</v>
      </c>
      <c r="HIA12" s="83" t="s">
        <v>70</v>
      </c>
      <c r="HIB12" s="83" t="s">
        <v>70</v>
      </c>
      <c r="HIC12" s="83" t="s">
        <v>70</v>
      </c>
      <c r="HID12" s="83" t="s">
        <v>70</v>
      </c>
      <c r="HIE12" s="83" t="s">
        <v>70</v>
      </c>
      <c r="HIF12" s="83" t="s">
        <v>70</v>
      </c>
      <c r="HIG12" s="83" t="s">
        <v>70</v>
      </c>
      <c r="HIH12" s="83" t="s">
        <v>70</v>
      </c>
      <c r="HII12" s="83" t="s">
        <v>70</v>
      </c>
      <c r="HIJ12" s="83" t="s">
        <v>70</v>
      </c>
      <c r="HIK12" s="83" t="s">
        <v>70</v>
      </c>
      <c r="HIL12" s="83" t="s">
        <v>70</v>
      </c>
      <c r="HIM12" s="83" t="s">
        <v>70</v>
      </c>
      <c r="HIN12" s="83" t="s">
        <v>70</v>
      </c>
      <c r="HIO12" s="83" t="s">
        <v>70</v>
      </c>
      <c r="HIP12" s="83" t="s">
        <v>70</v>
      </c>
      <c r="HIQ12" s="83" t="s">
        <v>70</v>
      </c>
      <c r="HIR12" s="83" t="s">
        <v>70</v>
      </c>
      <c r="HIS12" s="83" t="s">
        <v>70</v>
      </c>
      <c r="HIT12" s="83" t="s">
        <v>70</v>
      </c>
      <c r="HIU12" s="83" t="s">
        <v>70</v>
      </c>
      <c r="HIV12" s="83" t="s">
        <v>70</v>
      </c>
      <c r="HIW12" s="83" t="s">
        <v>70</v>
      </c>
      <c r="HIX12" s="83" t="s">
        <v>70</v>
      </c>
      <c r="HIY12" s="83" t="s">
        <v>70</v>
      </c>
      <c r="HIZ12" s="83" t="s">
        <v>70</v>
      </c>
      <c r="HJA12" s="83" t="s">
        <v>70</v>
      </c>
      <c r="HJB12" s="83" t="s">
        <v>70</v>
      </c>
      <c r="HJC12" s="83" t="s">
        <v>70</v>
      </c>
      <c r="HJD12" s="83" t="s">
        <v>70</v>
      </c>
      <c r="HJE12" s="83" t="s">
        <v>70</v>
      </c>
      <c r="HJF12" s="83" t="s">
        <v>70</v>
      </c>
      <c r="HJG12" s="83" t="s">
        <v>70</v>
      </c>
      <c r="HJH12" s="83" t="s">
        <v>70</v>
      </c>
      <c r="HJI12" s="83" t="s">
        <v>70</v>
      </c>
      <c r="HJJ12" s="83" t="s">
        <v>70</v>
      </c>
      <c r="HJK12" s="83" t="s">
        <v>70</v>
      </c>
      <c r="HJL12" s="83" t="s">
        <v>70</v>
      </c>
      <c r="HJM12" s="83" t="s">
        <v>70</v>
      </c>
      <c r="HJN12" s="83" t="s">
        <v>70</v>
      </c>
      <c r="HJO12" s="83" t="s">
        <v>70</v>
      </c>
      <c r="HJP12" s="83" t="s">
        <v>70</v>
      </c>
      <c r="HJQ12" s="83" t="s">
        <v>70</v>
      </c>
      <c r="HJR12" s="83" t="s">
        <v>70</v>
      </c>
      <c r="HJS12" s="83" t="s">
        <v>70</v>
      </c>
      <c r="HJT12" s="83" t="s">
        <v>70</v>
      </c>
      <c r="HJU12" s="83" t="s">
        <v>70</v>
      </c>
      <c r="HJV12" s="83" t="s">
        <v>70</v>
      </c>
      <c r="HJW12" s="83" t="s">
        <v>70</v>
      </c>
      <c r="HJX12" s="83" t="s">
        <v>70</v>
      </c>
      <c r="HJY12" s="83" t="s">
        <v>70</v>
      </c>
      <c r="HJZ12" s="83" t="s">
        <v>70</v>
      </c>
      <c r="HKA12" s="83" t="s">
        <v>70</v>
      </c>
      <c r="HKB12" s="83" t="s">
        <v>70</v>
      </c>
      <c r="HKC12" s="83" t="s">
        <v>70</v>
      </c>
      <c r="HKD12" s="83" t="s">
        <v>70</v>
      </c>
      <c r="HKE12" s="83" t="s">
        <v>70</v>
      </c>
      <c r="HKF12" s="83" t="s">
        <v>70</v>
      </c>
      <c r="HKG12" s="83" t="s">
        <v>70</v>
      </c>
      <c r="HKH12" s="83" t="s">
        <v>70</v>
      </c>
      <c r="HKI12" s="83" t="s">
        <v>70</v>
      </c>
      <c r="HKJ12" s="83" t="s">
        <v>70</v>
      </c>
      <c r="HKK12" s="83" t="s">
        <v>70</v>
      </c>
      <c r="HKL12" s="83" t="s">
        <v>70</v>
      </c>
      <c r="HKM12" s="83" t="s">
        <v>70</v>
      </c>
      <c r="HKN12" s="83" t="s">
        <v>70</v>
      </c>
      <c r="HKO12" s="83" t="s">
        <v>70</v>
      </c>
      <c r="HKP12" s="83" t="s">
        <v>70</v>
      </c>
      <c r="HKQ12" s="83" t="s">
        <v>70</v>
      </c>
      <c r="HKR12" s="83" t="s">
        <v>70</v>
      </c>
      <c r="HKS12" s="83" t="s">
        <v>70</v>
      </c>
      <c r="HKT12" s="83" t="s">
        <v>70</v>
      </c>
      <c r="HKU12" s="83" t="s">
        <v>70</v>
      </c>
      <c r="HKV12" s="83" t="s">
        <v>70</v>
      </c>
      <c r="HKW12" s="83" t="s">
        <v>70</v>
      </c>
      <c r="HKX12" s="83" t="s">
        <v>70</v>
      </c>
      <c r="HKY12" s="83" t="s">
        <v>70</v>
      </c>
      <c r="HKZ12" s="83" t="s">
        <v>70</v>
      </c>
      <c r="HLA12" s="83" t="s">
        <v>70</v>
      </c>
      <c r="HLB12" s="83" t="s">
        <v>70</v>
      </c>
      <c r="HLC12" s="83" t="s">
        <v>70</v>
      </c>
      <c r="HLD12" s="83" t="s">
        <v>70</v>
      </c>
      <c r="HLE12" s="83" t="s">
        <v>70</v>
      </c>
      <c r="HLF12" s="83" t="s">
        <v>70</v>
      </c>
      <c r="HLG12" s="83" t="s">
        <v>70</v>
      </c>
      <c r="HLH12" s="83" t="s">
        <v>70</v>
      </c>
      <c r="HLI12" s="83" t="s">
        <v>70</v>
      </c>
      <c r="HLJ12" s="83" t="s">
        <v>70</v>
      </c>
      <c r="HLK12" s="83" t="s">
        <v>70</v>
      </c>
      <c r="HLL12" s="83" t="s">
        <v>70</v>
      </c>
      <c r="HLM12" s="83" t="s">
        <v>70</v>
      </c>
      <c r="HLN12" s="83" t="s">
        <v>70</v>
      </c>
      <c r="HLO12" s="83" t="s">
        <v>70</v>
      </c>
      <c r="HLP12" s="83" t="s">
        <v>70</v>
      </c>
      <c r="HLQ12" s="83" t="s">
        <v>70</v>
      </c>
      <c r="HLR12" s="83" t="s">
        <v>70</v>
      </c>
      <c r="HLS12" s="83" t="s">
        <v>70</v>
      </c>
      <c r="HLT12" s="83" t="s">
        <v>70</v>
      </c>
      <c r="HLU12" s="83" t="s">
        <v>70</v>
      </c>
      <c r="HLV12" s="83" t="s">
        <v>70</v>
      </c>
      <c r="HLW12" s="83" t="s">
        <v>70</v>
      </c>
      <c r="HLX12" s="83" t="s">
        <v>70</v>
      </c>
      <c r="HLY12" s="83" t="s">
        <v>70</v>
      </c>
      <c r="HLZ12" s="83" t="s">
        <v>70</v>
      </c>
      <c r="HMA12" s="83" t="s">
        <v>70</v>
      </c>
      <c r="HMB12" s="83" t="s">
        <v>70</v>
      </c>
      <c r="HMC12" s="83" t="s">
        <v>70</v>
      </c>
      <c r="HMD12" s="83" t="s">
        <v>70</v>
      </c>
      <c r="HME12" s="83" t="s">
        <v>70</v>
      </c>
      <c r="HMF12" s="83" t="s">
        <v>70</v>
      </c>
      <c r="HMG12" s="83" t="s">
        <v>70</v>
      </c>
      <c r="HMH12" s="83" t="s">
        <v>70</v>
      </c>
      <c r="HMI12" s="83" t="s">
        <v>70</v>
      </c>
      <c r="HMJ12" s="83" t="s">
        <v>70</v>
      </c>
      <c r="HMK12" s="83" t="s">
        <v>70</v>
      </c>
      <c r="HML12" s="83" t="s">
        <v>70</v>
      </c>
      <c r="HMM12" s="83" t="s">
        <v>70</v>
      </c>
      <c r="HMN12" s="83" t="s">
        <v>70</v>
      </c>
      <c r="HMO12" s="83" t="s">
        <v>70</v>
      </c>
      <c r="HMP12" s="83" t="s">
        <v>70</v>
      </c>
      <c r="HMQ12" s="83" t="s">
        <v>70</v>
      </c>
      <c r="HMR12" s="83" t="s">
        <v>70</v>
      </c>
      <c r="HMS12" s="83" t="s">
        <v>70</v>
      </c>
      <c r="HMT12" s="83" t="s">
        <v>70</v>
      </c>
      <c r="HMU12" s="83" t="s">
        <v>70</v>
      </c>
      <c r="HMV12" s="83" t="s">
        <v>70</v>
      </c>
      <c r="HMW12" s="83" t="s">
        <v>70</v>
      </c>
      <c r="HMX12" s="83" t="s">
        <v>70</v>
      </c>
      <c r="HMY12" s="83" t="s">
        <v>70</v>
      </c>
      <c r="HMZ12" s="83" t="s">
        <v>70</v>
      </c>
      <c r="HNA12" s="83" t="s">
        <v>70</v>
      </c>
      <c r="HNB12" s="83" t="s">
        <v>70</v>
      </c>
      <c r="HNC12" s="83" t="s">
        <v>70</v>
      </c>
      <c r="HND12" s="83" t="s">
        <v>70</v>
      </c>
      <c r="HNE12" s="83" t="s">
        <v>70</v>
      </c>
      <c r="HNF12" s="83" t="s">
        <v>70</v>
      </c>
      <c r="HNG12" s="83" t="s">
        <v>70</v>
      </c>
      <c r="HNH12" s="83" t="s">
        <v>70</v>
      </c>
      <c r="HNI12" s="83" t="s">
        <v>70</v>
      </c>
      <c r="HNJ12" s="83" t="s">
        <v>70</v>
      </c>
      <c r="HNK12" s="83" t="s">
        <v>70</v>
      </c>
      <c r="HNL12" s="83" t="s">
        <v>70</v>
      </c>
      <c r="HNM12" s="83" t="s">
        <v>70</v>
      </c>
      <c r="HNN12" s="83" t="s">
        <v>70</v>
      </c>
      <c r="HNO12" s="83" t="s">
        <v>70</v>
      </c>
      <c r="HNP12" s="83" t="s">
        <v>70</v>
      </c>
      <c r="HNQ12" s="83" t="s">
        <v>70</v>
      </c>
      <c r="HNR12" s="83" t="s">
        <v>70</v>
      </c>
      <c r="HNS12" s="83" t="s">
        <v>70</v>
      </c>
      <c r="HNT12" s="83" t="s">
        <v>70</v>
      </c>
      <c r="HNU12" s="83" t="s">
        <v>70</v>
      </c>
      <c r="HNV12" s="83" t="s">
        <v>70</v>
      </c>
      <c r="HNW12" s="83" t="s">
        <v>70</v>
      </c>
      <c r="HNX12" s="83" t="s">
        <v>70</v>
      </c>
      <c r="HNY12" s="83" t="s">
        <v>70</v>
      </c>
      <c r="HNZ12" s="83" t="s">
        <v>70</v>
      </c>
      <c r="HOA12" s="83" t="s">
        <v>70</v>
      </c>
      <c r="HOB12" s="83" t="s">
        <v>70</v>
      </c>
      <c r="HOC12" s="83" t="s">
        <v>70</v>
      </c>
      <c r="HOD12" s="83" t="s">
        <v>70</v>
      </c>
      <c r="HOE12" s="83" t="s">
        <v>70</v>
      </c>
      <c r="HOF12" s="83" t="s">
        <v>70</v>
      </c>
      <c r="HOG12" s="83" t="s">
        <v>70</v>
      </c>
      <c r="HOH12" s="83" t="s">
        <v>70</v>
      </c>
      <c r="HOI12" s="83" t="s">
        <v>70</v>
      </c>
      <c r="HOJ12" s="83" t="s">
        <v>70</v>
      </c>
      <c r="HOK12" s="83" t="s">
        <v>70</v>
      </c>
      <c r="HOL12" s="83" t="s">
        <v>70</v>
      </c>
      <c r="HOM12" s="83" t="s">
        <v>70</v>
      </c>
      <c r="HON12" s="83" t="s">
        <v>70</v>
      </c>
      <c r="HOO12" s="83" t="s">
        <v>70</v>
      </c>
      <c r="HOP12" s="83" t="s">
        <v>70</v>
      </c>
      <c r="HOQ12" s="83" t="s">
        <v>70</v>
      </c>
      <c r="HOR12" s="83" t="s">
        <v>70</v>
      </c>
      <c r="HOS12" s="83" t="s">
        <v>70</v>
      </c>
      <c r="HOT12" s="83" t="s">
        <v>70</v>
      </c>
      <c r="HOU12" s="83" t="s">
        <v>70</v>
      </c>
      <c r="HOV12" s="83" t="s">
        <v>70</v>
      </c>
      <c r="HOW12" s="83" t="s">
        <v>70</v>
      </c>
      <c r="HOX12" s="83" t="s">
        <v>70</v>
      </c>
      <c r="HOY12" s="83" t="s">
        <v>70</v>
      </c>
      <c r="HOZ12" s="83" t="s">
        <v>70</v>
      </c>
      <c r="HPA12" s="83" t="s">
        <v>70</v>
      </c>
      <c r="HPB12" s="83" t="s">
        <v>70</v>
      </c>
      <c r="HPC12" s="83" t="s">
        <v>70</v>
      </c>
      <c r="HPD12" s="83" t="s">
        <v>70</v>
      </c>
      <c r="HPE12" s="83" t="s">
        <v>70</v>
      </c>
      <c r="HPF12" s="83" t="s">
        <v>70</v>
      </c>
      <c r="HPG12" s="83" t="s">
        <v>70</v>
      </c>
      <c r="HPH12" s="83" t="s">
        <v>70</v>
      </c>
      <c r="HPI12" s="83" t="s">
        <v>70</v>
      </c>
      <c r="HPJ12" s="83" t="s">
        <v>70</v>
      </c>
      <c r="HPK12" s="83" t="s">
        <v>70</v>
      </c>
      <c r="HPL12" s="83" t="s">
        <v>70</v>
      </c>
      <c r="HPM12" s="83" t="s">
        <v>70</v>
      </c>
      <c r="HPN12" s="83" t="s">
        <v>70</v>
      </c>
      <c r="HPO12" s="83" t="s">
        <v>70</v>
      </c>
      <c r="HPP12" s="83" t="s">
        <v>70</v>
      </c>
      <c r="HPQ12" s="83" t="s">
        <v>70</v>
      </c>
      <c r="HPR12" s="83" t="s">
        <v>70</v>
      </c>
      <c r="HPS12" s="83" t="s">
        <v>70</v>
      </c>
      <c r="HPT12" s="83" t="s">
        <v>70</v>
      </c>
      <c r="HPU12" s="83" t="s">
        <v>70</v>
      </c>
      <c r="HPV12" s="83" t="s">
        <v>70</v>
      </c>
      <c r="HPW12" s="83" t="s">
        <v>70</v>
      </c>
      <c r="HPX12" s="83" t="s">
        <v>70</v>
      </c>
      <c r="HPY12" s="83" t="s">
        <v>70</v>
      </c>
      <c r="HPZ12" s="83" t="s">
        <v>70</v>
      </c>
      <c r="HQA12" s="83" t="s">
        <v>70</v>
      </c>
      <c r="HQB12" s="83" t="s">
        <v>70</v>
      </c>
      <c r="HQC12" s="83" t="s">
        <v>70</v>
      </c>
      <c r="HQD12" s="83" t="s">
        <v>70</v>
      </c>
      <c r="HQE12" s="83" t="s">
        <v>70</v>
      </c>
      <c r="HQF12" s="83" t="s">
        <v>70</v>
      </c>
      <c r="HQG12" s="83" t="s">
        <v>70</v>
      </c>
      <c r="HQH12" s="83" t="s">
        <v>70</v>
      </c>
      <c r="HQI12" s="83" t="s">
        <v>70</v>
      </c>
      <c r="HQJ12" s="83" t="s">
        <v>70</v>
      </c>
      <c r="HQK12" s="83" t="s">
        <v>70</v>
      </c>
      <c r="HQL12" s="83" t="s">
        <v>70</v>
      </c>
      <c r="HQM12" s="83" t="s">
        <v>70</v>
      </c>
      <c r="HQN12" s="83" t="s">
        <v>70</v>
      </c>
      <c r="HQO12" s="83" t="s">
        <v>70</v>
      </c>
      <c r="HQP12" s="83" t="s">
        <v>70</v>
      </c>
      <c r="HQQ12" s="83" t="s">
        <v>70</v>
      </c>
      <c r="HQR12" s="83" t="s">
        <v>70</v>
      </c>
      <c r="HQS12" s="83" t="s">
        <v>70</v>
      </c>
      <c r="HQT12" s="83" t="s">
        <v>70</v>
      </c>
      <c r="HQU12" s="83" t="s">
        <v>70</v>
      </c>
      <c r="HQV12" s="83" t="s">
        <v>70</v>
      </c>
      <c r="HQW12" s="83" t="s">
        <v>70</v>
      </c>
      <c r="HQX12" s="83" t="s">
        <v>70</v>
      </c>
      <c r="HQY12" s="83" t="s">
        <v>70</v>
      </c>
      <c r="HQZ12" s="83" t="s">
        <v>70</v>
      </c>
      <c r="HRA12" s="83" t="s">
        <v>70</v>
      </c>
      <c r="HRB12" s="83" t="s">
        <v>70</v>
      </c>
      <c r="HRC12" s="83" t="s">
        <v>70</v>
      </c>
      <c r="HRD12" s="83" t="s">
        <v>70</v>
      </c>
      <c r="HRE12" s="83" t="s">
        <v>70</v>
      </c>
      <c r="HRF12" s="83" t="s">
        <v>70</v>
      </c>
      <c r="HRG12" s="83" t="s">
        <v>70</v>
      </c>
      <c r="HRH12" s="83" t="s">
        <v>70</v>
      </c>
      <c r="HRI12" s="83" t="s">
        <v>70</v>
      </c>
      <c r="HRJ12" s="83" t="s">
        <v>70</v>
      </c>
      <c r="HRK12" s="83" t="s">
        <v>70</v>
      </c>
      <c r="HRL12" s="83" t="s">
        <v>70</v>
      </c>
      <c r="HRM12" s="83" t="s">
        <v>70</v>
      </c>
      <c r="HRN12" s="83" t="s">
        <v>70</v>
      </c>
      <c r="HRO12" s="83" t="s">
        <v>70</v>
      </c>
      <c r="HRP12" s="83" t="s">
        <v>70</v>
      </c>
      <c r="HRQ12" s="83" t="s">
        <v>70</v>
      </c>
      <c r="HRR12" s="83" t="s">
        <v>70</v>
      </c>
      <c r="HRS12" s="83" t="s">
        <v>70</v>
      </c>
      <c r="HRT12" s="83" t="s">
        <v>70</v>
      </c>
      <c r="HRU12" s="83" t="s">
        <v>70</v>
      </c>
      <c r="HRV12" s="83" t="s">
        <v>70</v>
      </c>
      <c r="HRW12" s="83" t="s">
        <v>70</v>
      </c>
      <c r="HRX12" s="83" t="s">
        <v>70</v>
      </c>
      <c r="HRY12" s="83" t="s">
        <v>70</v>
      </c>
      <c r="HRZ12" s="83" t="s">
        <v>70</v>
      </c>
      <c r="HSA12" s="83" t="s">
        <v>70</v>
      </c>
      <c r="HSB12" s="83" t="s">
        <v>70</v>
      </c>
      <c r="HSC12" s="83" t="s">
        <v>70</v>
      </c>
      <c r="HSD12" s="83" t="s">
        <v>70</v>
      </c>
      <c r="HSE12" s="83" t="s">
        <v>70</v>
      </c>
      <c r="HSF12" s="83" t="s">
        <v>70</v>
      </c>
      <c r="HSG12" s="83" t="s">
        <v>70</v>
      </c>
      <c r="HSH12" s="83" t="s">
        <v>70</v>
      </c>
      <c r="HSI12" s="83" t="s">
        <v>70</v>
      </c>
      <c r="HSJ12" s="83" t="s">
        <v>70</v>
      </c>
      <c r="HSK12" s="83" t="s">
        <v>70</v>
      </c>
      <c r="HSL12" s="83" t="s">
        <v>70</v>
      </c>
      <c r="HSM12" s="83" t="s">
        <v>70</v>
      </c>
      <c r="HSN12" s="83" t="s">
        <v>70</v>
      </c>
      <c r="HSO12" s="83" t="s">
        <v>70</v>
      </c>
      <c r="HSP12" s="83" t="s">
        <v>70</v>
      </c>
      <c r="HSQ12" s="83" t="s">
        <v>70</v>
      </c>
      <c r="HSR12" s="83" t="s">
        <v>70</v>
      </c>
      <c r="HSS12" s="83" t="s">
        <v>70</v>
      </c>
      <c r="HST12" s="83" t="s">
        <v>70</v>
      </c>
      <c r="HSU12" s="83" t="s">
        <v>70</v>
      </c>
      <c r="HSV12" s="83" t="s">
        <v>70</v>
      </c>
      <c r="HSW12" s="83" t="s">
        <v>70</v>
      </c>
      <c r="HSX12" s="83" t="s">
        <v>70</v>
      </c>
      <c r="HSY12" s="83" t="s">
        <v>70</v>
      </c>
      <c r="HSZ12" s="83" t="s">
        <v>70</v>
      </c>
      <c r="HTA12" s="83" t="s">
        <v>70</v>
      </c>
      <c r="HTB12" s="83" t="s">
        <v>70</v>
      </c>
      <c r="HTC12" s="83" t="s">
        <v>70</v>
      </c>
      <c r="HTD12" s="83" t="s">
        <v>70</v>
      </c>
      <c r="HTE12" s="83" t="s">
        <v>70</v>
      </c>
      <c r="HTF12" s="83" t="s">
        <v>70</v>
      </c>
      <c r="HTG12" s="83" t="s">
        <v>70</v>
      </c>
      <c r="HTH12" s="83" t="s">
        <v>70</v>
      </c>
      <c r="HTI12" s="83" t="s">
        <v>70</v>
      </c>
      <c r="HTJ12" s="83" t="s">
        <v>70</v>
      </c>
      <c r="HTK12" s="83" t="s">
        <v>70</v>
      </c>
      <c r="HTL12" s="83" t="s">
        <v>70</v>
      </c>
      <c r="HTM12" s="83" t="s">
        <v>70</v>
      </c>
      <c r="HTN12" s="83" t="s">
        <v>70</v>
      </c>
      <c r="HTO12" s="83" t="s">
        <v>70</v>
      </c>
      <c r="HTP12" s="83" t="s">
        <v>70</v>
      </c>
      <c r="HTQ12" s="83" t="s">
        <v>70</v>
      </c>
      <c r="HTR12" s="83" t="s">
        <v>70</v>
      </c>
      <c r="HTS12" s="83" t="s">
        <v>70</v>
      </c>
      <c r="HTT12" s="83" t="s">
        <v>70</v>
      </c>
      <c r="HTU12" s="83" t="s">
        <v>70</v>
      </c>
      <c r="HTV12" s="83" t="s">
        <v>70</v>
      </c>
      <c r="HTW12" s="83" t="s">
        <v>70</v>
      </c>
      <c r="HTX12" s="83" t="s">
        <v>70</v>
      </c>
      <c r="HTY12" s="83" t="s">
        <v>70</v>
      </c>
      <c r="HTZ12" s="83" t="s">
        <v>70</v>
      </c>
      <c r="HUA12" s="83" t="s">
        <v>70</v>
      </c>
      <c r="HUB12" s="83" t="s">
        <v>70</v>
      </c>
      <c r="HUC12" s="83" t="s">
        <v>70</v>
      </c>
      <c r="HUD12" s="83" t="s">
        <v>70</v>
      </c>
      <c r="HUE12" s="83" t="s">
        <v>70</v>
      </c>
      <c r="HUF12" s="83" t="s">
        <v>70</v>
      </c>
      <c r="HUG12" s="83" t="s">
        <v>70</v>
      </c>
      <c r="HUH12" s="83" t="s">
        <v>70</v>
      </c>
      <c r="HUI12" s="83" t="s">
        <v>70</v>
      </c>
      <c r="HUJ12" s="83" t="s">
        <v>70</v>
      </c>
      <c r="HUK12" s="83" t="s">
        <v>70</v>
      </c>
      <c r="HUL12" s="83" t="s">
        <v>70</v>
      </c>
      <c r="HUM12" s="83" t="s">
        <v>70</v>
      </c>
      <c r="HUN12" s="83" t="s">
        <v>70</v>
      </c>
      <c r="HUO12" s="83" t="s">
        <v>70</v>
      </c>
      <c r="HUP12" s="83" t="s">
        <v>70</v>
      </c>
      <c r="HUQ12" s="83" t="s">
        <v>70</v>
      </c>
      <c r="HUR12" s="83" t="s">
        <v>70</v>
      </c>
      <c r="HUS12" s="83" t="s">
        <v>70</v>
      </c>
      <c r="HUT12" s="83" t="s">
        <v>70</v>
      </c>
      <c r="HUU12" s="83" t="s">
        <v>70</v>
      </c>
      <c r="HUV12" s="83" t="s">
        <v>70</v>
      </c>
      <c r="HUW12" s="83" t="s">
        <v>70</v>
      </c>
      <c r="HUX12" s="83" t="s">
        <v>70</v>
      </c>
      <c r="HUY12" s="83" t="s">
        <v>70</v>
      </c>
      <c r="HUZ12" s="83" t="s">
        <v>70</v>
      </c>
      <c r="HVA12" s="83" t="s">
        <v>70</v>
      </c>
      <c r="HVB12" s="83" t="s">
        <v>70</v>
      </c>
      <c r="HVC12" s="83" t="s">
        <v>70</v>
      </c>
      <c r="HVD12" s="83" t="s">
        <v>70</v>
      </c>
      <c r="HVE12" s="83" t="s">
        <v>70</v>
      </c>
      <c r="HVF12" s="83" t="s">
        <v>70</v>
      </c>
      <c r="HVG12" s="83" t="s">
        <v>70</v>
      </c>
      <c r="HVH12" s="83" t="s">
        <v>70</v>
      </c>
      <c r="HVI12" s="83" t="s">
        <v>70</v>
      </c>
      <c r="HVJ12" s="83" t="s">
        <v>70</v>
      </c>
      <c r="HVK12" s="83" t="s">
        <v>70</v>
      </c>
      <c r="HVL12" s="83" t="s">
        <v>70</v>
      </c>
      <c r="HVM12" s="83" t="s">
        <v>70</v>
      </c>
      <c r="HVN12" s="83" t="s">
        <v>70</v>
      </c>
      <c r="HVO12" s="83" t="s">
        <v>70</v>
      </c>
      <c r="HVP12" s="83" t="s">
        <v>70</v>
      </c>
      <c r="HVQ12" s="83" t="s">
        <v>70</v>
      </c>
      <c r="HVR12" s="83" t="s">
        <v>70</v>
      </c>
      <c r="HVS12" s="83" t="s">
        <v>70</v>
      </c>
      <c r="HVT12" s="83" t="s">
        <v>70</v>
      </c>
      <c r="HVU12" s="83" t="s">
        <v>70</v>
      </c>
      <c r="HVV12" s="83" t="s">
        <v>70</v>
      </c>
      <c r="HVW12" s="83" t="s">
        <v>70</v>
      </c>
      <c r="HVX12" s="83" t="s">
        <v>70</v>
      </c>
      <c r="HVY12" s="83" t="s">
        <v>70</v>
      </c>
      <c r="HVZ12" s="83" t="s">
        <v>70</v>
      </c>
      <c r="HWA12" s="83" t="s">
        <v>70</v>
      </c>
      <c r="HWB12" s="83" t="s">
        <v>70</v>
      </c>
      <c r="HWC12" s="83" t="s">
        <v>70</v>
      </c>
      <c r="HWD12" s="83" t="s">
        <v>70</v>
      </c>
      <c r="HWE12" s="83" t="s">
        <v>70</v>
      </c>
      <c r="HWF12" s="83" t="s">
        <v>70</v>
      </c>
      <c r="HWG12" s="83" t="s">
        <v>70</v>
      </c>
      <c r="HWH12" s="83" t="s">
        <v>70</v>
      </c>
      <c r="HWI12" s="83" t="s">
        <v>70</v>
      </c>
      <c r="HWJ12" s="83" t="s">
        <v>70</v>
      </c>
      <c r="HWK12" s="83" t="s">
        <v>70</v>
      </c>
      <c r="HWL12" s="83" t="s">
        <v>70</v>
      </c>
      <c r="HWM12" s="83" t="s">
        <v>70</v>
      </c>
      <c r="HWN12" s="83" t="s">
        <v>70</v>
      </c>
      <c r="HWO12" s="83" t="s">
        <v>70</v>
      </c>
      <c r="HWP12" s="83" t="s">
        <v>70</v>
      </c>
      <c r="HWQ12" s="83" t="s">
        <v>70</v>
      </c>
      <c r="HWR12" s="83" t="s">
        <v>70</v>
      </c>
      <c r="HWS12" s="83" t="s">
        <v>70</v>
      </c>
      <c r="HWT12" s="83" t="s">
        <v>70</v>
      </c>
      <c r="HWU12" s="83" t="s">
        <v>70</v>
      </c>
      <c r="HWV12" s="83" t="s">
        <v>70</v>
      </c>
      <c r="HWW12" s="83" t="s">
        <v>70</v>
      </c>
      <c r="HWX12" s="83" t="s">
        <v>70</v>
      </c>
      <c r="HWY12" s="83" t="s">
        <v>70</v>
      </c>
      <c r="HWZ12" s="83" t="s">
        <v>70</v>
      </c>
      <c r="HXA12" s="83" t="s">
        <v>70</v>
      </c>
      <c r="HXB12" s="83" t="s">
        <v>70</v>
      </c>
      <c r="HXC12" s="83" t="s">
        <v>70</v>
      </c>
      <c r="HXD12" s="83" t="s">
        <v>70</v>
      </c>
      <c r="HXE12" s="83" t="s">
        <v>70</v>
      </c>
      <c r="HXF12" s="83" t="s">
        <v>70</v>
      </c>
      <c r="HXG12" s="83" t="s">
        <v>70</v>
      </c>
      <c r="HXH12" s="83" t="s">
        <v>70</v>
      </c>
      <c r="HXI12" s="83" t="s">
        <v>70</v>
      </c>
      <c r="HXJ12" s="83" t="s">
        <v>70</v>
      </c>
      <c r="HXK12" s="83" t="s">
        <v>70</v>
      </c>
      <c r="HXL12" s="83" t="s">
        <v>70</v>
      </c>
      <c r="HXM12" s="83" t="s">
        <v>70</v>
      </c>
      <c r="HXN12" s="83" t="s">
        <v>70</v>
      </c>
      <c r="HXO12" s="83" t="s">
        <v>70</v>
      </c>
      <c r="HXP12" s="83" t="s">
        <v>70</v>
      </c>
      <c r="HXQ12" s="83" t="s">
        <v>70</v>
      </c>
      <c r="HXR12" s="83" t="s">
        <v>70</v>
      </c>
      <c r="HXS12" s="83" t="s">
        <v>70</v>
      </c>
      <c r="HXT12" s="83" t="s">
        <v>70</v>
      </c>
      <c r="HXU12" s="83" t="s">
        <v>70</v>
      </c>
      <c r="HXV12" s="83" t="s">
        <v>70</v>
      </c>
      <c r="HXW12" s="83" t="s">
        <v>70</v>
      </c>
      <c r="HXX12" s="83" t="s">
        <v>70</v>
      </c>
      <c r="HXY12" s="83" t="s">
        <v>70</v>
      </c>
      <c r="HXZ12" s="83" t="s">
        <v>70</v>
      </c>
      <c r="HYA12" s="83" t="s">
        <v>70</v>
      </c>
      <c r="HYB12" s="83" t="s">
        <v>70</v>
      </c>
      <c r="HYC12" s="83" t="s">
        <v>70</v>
      </c>
      <c r="HYD12" s="83" t="s">
        <v>70</v>
      </c>
      <c r="HYE12" s="83" t="s">
        <v>70</v>
      </c>
      <c r="HYF12" s="83" t="s">
        <v>70</v>
      </c>
      <c r="HYG12" s="83" t="s">
        <v>70</v>
      </c>
      <c r="HYH12" s="83" t="s">
        <v>70</v>
      </c>
      <c r="HYI12" s="83" t="s">
        <v>70</v>
      </c>
      <c r="HYJ12" s="83" t="s">
        <v>70</v>
      </c>
      <c r="HYK12" s="83" t="s">
        <v>70</v>
      </c>
      <c r="HYL12" s="83" t="s">
        <v>70</v>
      </c>
      <c r="HYM12" s="83" t="s">
        <v>70</v>
      </c>
      <c r="HYN12" s="83" t="s">
        <v>70</v>
      </c>
      <c r="HYO12" s="83" t="s">
        <v>70</v>
      </c>
      <c r="HYP12" s="83" t="s">
        <v>70</v>
      </c>
      <c r="HYQ12" s="83" t="s">
        <v>70</v>
      </c>
      <c r="HYR12" s="83" t="s">
        <v>70</v>
      </c>
      <c r="HYS12" s="83" t="s">
        <v>70</v>
      </c>
      <c r="HYT12" s="83" t="s">
        <v>70</v>
      </c>
      <c r="HYU12" s="83" t="s">
        <v>70</v>
      </c>
      <c r="HYV12" s="83" t="s">
        <v>70</v>
      </c>
      <c r="HYW12" s="83" t="s">
        <v>70</v>
      </c>
      <c r="HYX12" s="83" t="s">
        <v>70</v>
      </c>
      <c r="HYY12" s="83" t="s">
        <v>70</v>
      </c>
      <c r="HYZ12" s="83" t="s">
        <v>70</v>
      </c>
      <c r="HZA12" s="83" t="s">
        <v>70</v>
      </c>
      <c r="HZB12" s="83" t="s">
        <v>70</v>
      </c>
      <c r="HZC12" s="83" t="s">
        <v>70</v>
      </c>
      <c r="HZD12" s="83" t="s">
        <v>70</v>
      </c>
      <c r="HZE12" s="83" t="s">
        <v>70</v>
      </c>
      <c r="HZF12" s="83" t="s">
        <v>70</v>
      </c>
      <c r="HZG12" s="83" t="s">
        <v>70</v>
      </c>
      <c r="HZH12" s="83" t="s">
        <v>70</v>
      </c>
      <c r="HZI12" s="83" t="s">
        <v>70</v>
      </c>
      <c r="HZJ12" s="83" t="s">
        <v>70</v>
      </c>
      <c r="HZK12" s="83" t="s">
        <v>70</v>
      </c>
      <c r="HZL12" s="83" t="s">
        <v>70</v>
      </c>
      <c r="HZM12" s="83" t="s">
        <v>70</v>
      </c>
      <c r="HZN12" s="83" t="s">
        <v>70</v>
      </c>
      <c r="HZO12" s="83" t="s">
        <v>70</v>
      </c>
      <c r="HZP12" s="83" t="s">
        <v>70</v>
      </c>
      <c r="HZQ12" s="83" t="s">
        <v>70</v>
      </c>
      <c r="HZR12" s="83" t="s">
        <v>70</v>
      </c>
      <c r="HZS12" s="83" t="s">
        <v>70</v>
      </c>
      <c r="HZT12" s="83" t="s">
        <v>70</v>
      </c>
      <c r="HZU12" s="83" t="s">
        <v>70</v>
      </c>
      <c r="HZV12" s="83" t="s">
        <v>70</v>
      </c>
      <c r="HZW12" s="83" t="s">
        <v>70</v>
      </c>
      <c r="HZX12" s="83" t="s">
        <v>70</v>
      </c>
      <c r="HZY12" s="83" t="s">
        <v>70</v>
      </c>
      <c r="HZZ12" s="83" t="s">
        <v>70</v>
      </c>
      <c r="IAA12" s="83" t="s">
        <v>70</v>
      </c>
      <c r="IAB12" s="83" t="s">
        <v>70</v>
      </c>
      <c r="IAC12" s="83" t="s">
        <v>70</v>
      </c>
      <c r="IAD12" s="83" t="s">
        <v>70</v>
      </c>
      <c r="IAE12" s="83" t="s">
        <v>70</v>
      </c>
      <c r="IAF12" s="83" t="s">
        <v>70</v>
      </c>
      <c r="IAG12" s="83" t="s">
        <v>70</v>
      </c>
      <c r="IAH12" s="83" t="s">
        <v>70</v>
      </c>
      <c r="IAI12" s="83" t="s">
        <v>70</v>
      </c>
      <c r="IAJ12" s="83" t="s">
        <v>70</v>
      </c>
      <c r="IAK12" s="83" t="s">
        <v>70</v>
      </c>
      <c r="IAL12" s="83" t="s">
        <v>70</v>
      </c>
      <c r="IAM12" s="83" t="s">
        <v>70</v>
      </c>
      <c r="IAN12" s="83" t="s">
        <v>70</v>
      </c>
      <c r="IAO12" s="83" t="s">
        <v>70</v>
      </c>
      <c r="IAP12" s="83" t="s">
        <v>70</v>
      </c>
      <c r="IAQ12" s="83" t="s">
        <v>70</v>
      </c>
      <c r="IAR12" s="83" t="s">
        <v>70</v>
      </c>
      <c r="IAS12" s="83" t="s">
        <v>70</v>
      </c>
      <c r="IAT12" s="83" t="s">
        <v>70</v>
      </c>
      <c r="IAU12" s="83" t="s">
        <v>70</v>
      </c>
      <c r="IAV12" s="83" t="s">
        <v>70</v>
      </c>
      <c r="IAW12" s="83" t="s">
        <v>70</v>
      </c>
      <c r="IAX12" s="83" t="s">
        <v>70</v>
      </c>
      <c r="IAY12" s="83" t="s">
        <v>70</v>
      </c>
      <c r="IAZ12" s="83" t="s">
        <v>70</v>
      </c>
      <c r="IBA12" s="83" t="s">
        <v>70</v>
      </c>
      <c r="IBB12" s="83" t="s">
        <v>70</v>
      </c>
      <c r="IBC12" s="83" t="s">
        <v>70</v>
      </c>
      <c r="IBD12" s="83" t="s">
        <v>70</v>
      </c>
      <c r="IBE12" s="83" t="s">
        <v>70</v>
      </c>
      <c r="IBF12" s="83" t="s">
        <v>70</v>
      </c>
      <c r="IBG12" s="83" t="s">
        <v>70</v>
      </c>
      <c r="IBH12" s="83" t="s">
        <v>70</v>
      </c>
      <c r="IBI12" s="83" t="s">
        <v>70</v>
      </c>
      <c r="IBJ12" s="83" t="s">
        <v>70</v>
      </c>
      <c r="IBK12" s="83" t="s">
        <v>70</v>
      </c>
      <c r="IBL12" s="83" t="s">
        <v>70</v>
      </c>
      <c r="IBM12" s="83" t="s">
        <v>70</v>
      </c>
      <c r="IBN12" s="83" t="s">
        <v>70</v>
      </c>
      <c r="IBO12" s="83" t="s">
        <v>70</v>
      </c>
      <c r="IBP12" s="83" t="s">
        <v>70</v>
      </c>
      <c r="IBQ12" s="83" t="s">
        <v>70</v>
      </c>
      <c r="IBR12" s="83" t="s">
        <v>70</v>
      </c>
      <c r="IBS12" s="83" t="s">
        <v>70</v>
      </c>
      <c r="IBT12" s="83" t="s">
        <v>70</v>
      </c>
      <c r="IBU12" s="83" t="s">
        <v>70</v>
      </c>
      <c r="IBV12" s="83" t="s">
        <v>70</v>
      </c>
      <c r="IBW12" s="83" t="s">
        <v>70</v>
      </c>
      <c r="IBX12" s="83" t="s">
        <v>70</v>
      </c>
      <c r="IBY12" s="83" t="s">
        <v>70</v>
      </c>
      <c r="IBZ12" s="83" t="s">
        <v>70</v>
      </c>
      <c r="ICA12" s="83" t="s">
        <v>70</v>
      </c>
      <c r="ICB12" s="83" t="s">
        <v>70</v>
      </c>
      <c r="ICC12" s="83" t="s">
        <v>70</v>
      </c>
      <c r="ICD12" s="83" t="s">
        <v>70</v>
      </c>
      <c r="ICE12" s="83" t="s">
        <v>70</v>
      </c>
      <c r="ICF12" s="83" t="s">
        <v>70</v>
      </c>
      <c r="ICG12" s="83" t="s">
        <v>70</v>
      </c>
      <c r="ICH12" s="83" t="s">
        <v>70</v>
      </c>
      <c r="ICI12" s="83" t="s">
        <v>70</v>
      </c>
      <c r="ICJ12" s="83" t="s">
        <v>70</v>
      </c>
      <c r="ICK12" s="83" t="s">
        <v>70</v>
      </c>
      <c r="ICL12" s="83" t="s">
        <v>70</v>
      </c>
      <c r="ICM12" s="83" t="s">
        <v>70</v>
      </c>
      <c r="ICN12" s="83" t="s">
        <v>70</v>
      </c>
      <c r="ICO12" s="83" t="s">
        <v>70</v>
      </c>
      <c r="ICP12" s="83" t="s">
        <v>70</v>
      </c>
      <c r="ICQ12" s="83" t="s">
        <v>70</v>
      </c>
      <c r="ICR12" s="83" t="s">
        <v>70</v>
      </c>
      <c r="ICS12" s="83" t="s">
        <v>70</v>
      </c>
      <c r="ICT12" s="83" t="s">
        <v>70</v>
      </c>
      <c r="ICU12" s="83" t="s">
        <v>70</v>
      </c>
      <c r="ICV12" s="83" t="s">
        <v>70</v>
      </c>
      <c r="ICW12" s="83" t="s">
        <v>70</v>
      </c>
      <c r="ICX12" s="83" t="s">
        <v>70</v>
      </c>
      <c r="ICY12" s="83" t="s">
        <v>70</v>
      </c>
      <c r="ICZ12" s="83" t="s">
        <v>70</v>
      </c>
      <c r="IDA12" s="83" t="s">
        <v>70</v>
      </c>
      <c r="IDB12" s="83" t="s">
        <v>70</v>
      </c>
      <c r="IDC12" s="83" t="s">
        <v>70</v>
      </c>
      <c r="IDD12" s="83" t="s">
        <v>70</v>
      </c>
      <c r="IDE12" s="83" t="s">
        <v>70</v>
      </c>
      <c r="IDF12" s="83" t="s">
        <v>70</v>
      </c>
      <c r="IDG12" s="83" t="s">
        <v>70</v>
      </c>
      <c r="IDH12" s="83" t="s">
        <v>70</v>
      </c>
      <c r="IDI12" s="83" t="s">
        <v>70</v>
      </c>
      <c r="IDJ12" s="83" t="s">
        <v>70</v>
      </c>
      <c r="IDK12" s="83" t="s">
        <v>70</v>
      </c>
      <c r="IDL12" s="83" t="s">
        <v>70</v>
      </c>
      <c r="IDM12" s="83" t="s">
        <v>70</v>
      </c>
      <c r="IDN12" s="83" t="s">
        <v>70</v>
      </c>
      <c r="IDO12" s="83" t="s">
        <v>70</v>
      </c>
      <c r="IDP12" s="83" t="s">
        <v>70</v>
      </c>
      <c r="IDQ12" s="83" t="s">
        <v>70</v>
      </c>
      <c r="IDR12" s="83" t="s">
        <v>70</v>
      </c>
      <c r="IDS12" s="83" t="s">
        <v>70</v>
      </c>
      <c r="IDT12" s="83" t="s">
        <v>70</v>
      </c>
      <c r="IDU12" s="83" t="s">
        <v>70</v>
      </c>
      <c r="IDV12" s="83" t="s">
        <v>70</v>
      </c>
      <c r="IDW12" s="83" t="s">
        <v>70</v>
      </c>
      <c r="IDX12" s="83" t="s">
        <v>70</v>
      </c>
      <c r="IDY12" s="83" t="s">
        <v>70</v>
      </c>
      <c r="IDZ12" s="83" t="s">
        <v>70</v>
      </c>
      <c r="IEA12" s="83" t="s">
        <v>70</v>
      </c>
      <c r="IEB12" s="83" t="s">
        <v>70</v>
      </c>
      <c r="IEC12" s="83" t="s">
        <v>70</v>
      </c>
      <c r="IED12" s="83" t="s">
        <v>70</v>
      </c>
      <c r="IEE12" s="83" t="s">
        <v>70</v>
      </c>
      <c r="IEF12" s="83" t="s">
        <v>70</v>
      </c>
      <c r="IEG12" s="83" t="s">
        <v>70</v>
      </c>
      <c r="IEH12" s="83" t="s">
        <v>70</v>
      </c>
      <c r="IEI12" s="83" t="s">
        <v>70</v>
      </c>
      <c r="IEJ12" s="83" t="s">
        <v>70</v>
      </c>
      <c r="IEK12" s="83" t="s">
        <v>70</v>
      </c>
      <c r="IEL12" s="83" t="s">
        <v>70</v>
      </c>
      <c r="IEM12" s="83" t="s">
        <v>70</v>
      </c>
      <c r="IEN12" s="83" t="s">
        <v>70</v>
      </c>
      <c r="IEO12" s="83" t="s">
        <v>70</v>
      </c>
      <c r="IEP12" s="83" t="s">
        <v>70</v>
      </c>
      <c r="IEQ12" s="83" t="s">
        <v>70</v>
      </c>
      <c r="IER12" s="83" t="s">
        <v>70</v>
      </c>
      <c r="IES12" s="83" t="s">
        <v>70</v>
      </c>
      <c r="IET12" s="83" t="s">
        <v>70</v>
      </c>
      <c r="IEU12" s="83" t="s">
        <v>70</v>
      </c>
      <c r="IEV12" s="83" t="s">
        <v>70</v>
      </c>
      <c r="IEW12" s="83" t="s">
        <v>70</v>
      </c>
      <c r="IEX12" s="83" t="s">
        <v>70</v>
      </c>
      <c r="IEY12" s="83" t="s">
        <v>70</v>
      </c>
      <c r="IEZ12" s="83" t="s">
        <v>70</v>
      </c>
      <c r="IFA12" s="83" t="s">
        <v>70</v>
      </c>
      <c r="IFB12" s="83" t="s">
        <v>70</v>
      </c>
      <c r="IFC12" s="83" t="s">
        <v>70</v>
      </c>
      <c r="IFD12" s="83" t="s">
        <v>70</v>
      </c>
      <c r="IFE12" s="83" t="s">
        <v>70</v>
      </c>
      <c r="IFF12" s="83" t="s">
        <v>70</v>
      </c>
      <c r="IFG12" s="83" t="s">
        <v>70</v>
      </c>
      <c r="IFH12" s="83" t="s">
        <v>70</v>
      </c>
      <c r="IFI12" s="83" t="s">
        <v>70</v>
      </c>
      <c r="IFJ12" s="83" t="s">
        <v>70</v>
      </c>
      <c r="IFK12" s="83" t="s">
        <v>70</v>
      </c>
      <c r="IFL12" s="83" t="s">
        <v>70</v>
      </c>
      <c r="IFM12" s="83" t="s">
        <v>70</v>
      </c>
      <c r="IFN12" s="83" t="s">
        <v>70</v>
      </c>
      <c r="IFO12" s="83" t="s">
        <v>70</v>
      </c>
      <c r="IFP12" s="83" t="s">
        <v>70</v>
      </c>
      <c r="IFQ12" s="83" t="s">
        <v>70</v>
      </c>
      <c r="IFR12" s="83" t="s">
        <v>70</v>
      </c>
      <c r="IFS12" s="83" t="s">
        <v>70</v>
      </c>
      <c r="IFT12" s="83" t="s">
        <v>70</v>
      </c>
      <c r="IFU12" s="83" t="s">
        <v>70</v>
      </c>
      <c r="IFV12" s="83" t="s">
        <v>70</v>
      </c>
      <c r="IFW12" s="83" t="s">
        <v>70</v>
      </c>
      <c r="IFX12" s="83" t="s">
        <v>70</v>
      </c>
      <c r="IFY12" s="83" t="s">
        <v>70</v>
      </c>
      <c r="IFZ12" s="83" t="s">
        <v>70</v>
      </c>
      <c r="IGA12" s="83" t="s">
        <v>70</v>
      </c>
      <c r="IGB12" s="83" t="s">
        <v>70</v>
      </c>
      <c r="IGC12" s="83" t="s">
        <v>70</v>
      </c>
      <c r="IGD12" s="83" t="s">
        <v>70</v>
      </c>
      <c r="IGE12" s="83" t="s">
        <v>70</v>
      </c>
      <c r="IGF12" s="83" t="s">
        <v>70</v>
      </c>
      <c r="IGG12" s="83" t="s">
        <v>70</v>
      </c>
      <c r="IGH12" s="83" t="s">
        <v>70</v>
      </c>
      <c r="IGI12" s="83" t="s">
        <v>70</v>
      </c>
      <c r="IGJ12" s="83" t="s">
        <v>70</v>
      </c>
      <c r="IGK12" s="83" t="s">
        <v>70</v>
      </c>
      <c r="IGL12" s="83" t="s">
        <v>70</v>
      </c>
      <c r="IGM12" s="83" t="s">
        <v>70</v>
      </c>
      <c r="IGN12" s="83" t="s">
        <v>70</v>
      </c>
      <c r="IGO12" s="83" t="s">
        <v>70</v>
      </c>
      <c r="IGP12" s="83" t="s">
        <v>70</v>
      </c>
      <c r="IGQ12" s="83" t="s">
        <v>70</v>
      </c>
      <c r="IGR12" s="83" t="s">
        <v>70</v>
      </c>
      <c r="IGS12" s="83" t="s">
        <v>70</v>
      </c>
      <c r="IGT12" s="83" t="s">
        <v>70</v>
      </c>
      <c r="IGU12" s="83" t="s">
        <v>70</v>
      </c>
      <c r="IGV12" s="83" t="s">
        <v>70</v>
      </c>
      <c r="IGW12" s="83" t="s">
        <v>70</v>
      </c>
      <c r="IGX12" s="83" t="s">
        <v>70</v>
      </c>
      <c r="IGY12" s="83" t="s">
        <v>70</v>
      </c>
      <c r="IGZ12" s="83" t="s">
        <v>70</v>
      </c>
      <c r="IHA12" s="83" t="s">
        <v>70</v>
      </c>
      <c r="IHB12" s="83" t="s">
        <v>70</v>
      </c>
      <c r="IHC12" s="83" t="s">
        <v>70</v>
      </c>
      <c r="IHD12" s="83" t="s">
        <v>70</v>
      </c>
      <c r="IHE12" s="83" t="s">
        <v>70</v>
      </c>
      <c r="IHF12" s="83" t="s">
        <v>70</v>
      </c>
      <c r="IHG12" s="83" t="s">
        <v>70</v>
      </c>
      <c r="IHH12" s="83" t="s">
        <v>70</v>
      </c>
      <c r="IHI12" s="83" t="s">
        <v>70</v>
      </c>
      <c r="IHJ12" s="83" t="s">
        <v>70</v>
      </c>
      <c r="IHK12" s="83" t="s">
        <v>70</v>
      </c>
      <c r="IHL12" s="83" t="s">
        <v>70</v>
      </c>
      <c r="IHM12" s="83" t="s">
        <v>70</v>
      </c>
      <c r="IHN12" s="83" t="s">
        <v>70</v>
      </c>
      <c r="IHO12" s="83" t="s">
        <v>70</v>
      </c>
      <c r="IHP12" s="83" t="s">
        <v>70</v>
      </c>
      <c r="IHQ12" s="83" t="s">
        <v>70</v>
      </c>
      <c r="IHR12" s="83" t="s">
        <v>70</v>
      </c>
      <c r="IHS12" s="83" t="s">
        <v>70</v>
      </c>
      <c r="IHT12" s="83" t="s">
        <v>70</v>
      </c>
      <c r="IHU12" s="83" t="s">
        <v>70</v>
      </c>
      <c r="IHV12" s="83" t="s">
        <v>70</v>
      </c>
      <c r="IHW12" s="83" t="s">
        <v>70</v>
      </c>
      <c r="IHX12" s="83" t="s">
        <v>70</v>
      </c>
      <c r="IHY12" s="83" t="s">
        <v>70</v>
      </c>
      <c r="IHZ12" s="83" t="s">
        <v>70</v>
      </c>
      <c r="IIA12" s="83" t="s">
        <v>70</v>
      </c>
      <c r="IIB12" s="83" t="s">
        <v>70</v>
      </c>
      <c r="IIC12" s="83" t="s">
        <v>70</v>
      </c>
      <c r="IID12" s="83" t="s">
        <v>70</v>
      </c>
      <c r="IIE12" s="83" t="s">
        <v>70</v>
      </c>
      <c r="IIF12" s="83" t="s">
        <v>70</v>
      </c>
      <c r="IIG12" s="83" t="s">
        <v>70</v>
      </c>
      <c r="IIH12" s="83" t="s">
        <v>70</v>
      </c>
      <c r="III12" s="83" t="s">
        <v>70</v>
      </c>
      <c r="IIJ12" s="83" t="s">
        <v>70</v>
      </c>
      <c r="IIK12" s="83" t="s">
        <v>70</v>
      </c>
      <c r="IIL12" s="83" t="s">
        <v>70</v>
      </c>
      <c r="IIM12" s="83" t="s">
        <v>70</v>
      </c>
      <c r="IIN12" s="83" t="s">
        <v>70</v>
      </c>
      <c r="IIO12" s="83" t="s">
        <v>70</v>
      </c>
      <c r="IIP12" s="83" t="s">
        <v>70</v>
      </c>
      <c r="IIQ12" s="83" t="s">
        <v>70</v>
      </c>
      <c r="IIR12" s="83" t="s">
        <v>70</v>
      </c>
      <c r="IIS12" s="83" t="s">
        <v>70</v>
      </c>
      <c r="IIT12" s="83" t="s">
        <v>70</v>
      </c>
      <c r="IIU12" s="83" t="s">
        <v>70</v>
      </c>
      <c r="IIV12" s="83" t="s">
        <v>70</v>
      </c>
      <c r="IIW12" s="83" t="s">
        <v>70</v>
      </c>
      <c r="IIX12" s="83" t="s">
        <v>70</v>
      </c>
      <c r="IIY12" s="83" t="s">
        <v>70</v>
      </c>
      <c r="IIZ12" s="83" t="s">
        <v>70</v>
      </c>
      <c r="IJA12" s="83" t="s">
        <v>70</v>
      </c>
      <c r="IJB12" s="83" t="s">
        <v>70</v>
      </c>
      <c r="IJC12" s="83" t="s">
        <v>70</v>
      </c>
      <c r="IJD12" s="83" t="s">
        <v>70</v>
      </c>
      <c r="IJE12" s="83" t="s">
        <v>70</v>
      </c>
      <c r="IJF12" s="83" t="s">
        <v>70</v>
      </c>
      <c r="IJG12" s="83" t="s">
        <v>70</v>
      </c>
      <c r="IJH12" s="83" t="s">
        <v>70</v>
      </c>
      <c r="IJI12" s="83" t="s">
        <v>70</v>
      </c>
      <c r="IJJ12" s="83" t="s">
        <v>70</v>
      </c>
      <c r="IJK12" s="83" t="s">
        <v>70</v>
      </c>
      <c r="IJL12" s="83" t="s">
        <v>70</v>
      </c>
      <c r="IJM12" s="83" t="s">
        <v>70</v>
      </c>
      <c r="IJN12" s="83" t="s">
        <v>70</v>
      </c>
      <c r="IJO12" s="83" t="s">
        <v>70</v>
      </c>
      <c r="IJP12" s="83" t="s">
        <v>70</v>
      </c>
      <c r="IJQ12" s="83" t="s">
        <v>70</v>
      </c>
      <c r="IJR12" s="83" t="s">
        <v>70</v>
      </c>
      <c r="IJS12" s="83" t="s">
        <v>70</v>
      </c>
      <c r="IJT12" s="83" t="s">
        <v>70</v>
      </c>
      <c r="IJU12" s="83" t="s">
        <v>70</v>
      </c>
      <c r="IJV12" s="83" t="s">
        <v>70</v>
      </c>
      <c r="IJW12" s="83" t="s">
        <v>70</v>
      </c>
      <c r="IJX12" s="83" t="s">
        <v>70</v>
      </c>
      <c r="IJY12" s="83" t="s">
        <v>70</v>
      </c>
      <c r="IJZ12" s="83" t="s">
        <v>70</v>
      </c>
      <c r="IKA12" s="83" t="s">
        <v>70</v>
      </c>
      <c r="IKB12" s="83" t="s">
        <v>70</v>
      </c>
      <c r="IKC12" s="83" t="s">
        <v>70</v>
      </c>
      <c r="IKD12" s="83" t="s">
        <v>70</v>
      </c>
      <c r="IKE12" s="83" t="s">
        <v>70</v>
      </c>
      <c r="IKF12" s="83" t="s">
        <v>70</v>
      </c>
      <c r="IKG12" s="83" t="s">
        <v>70</v>
      </c>
      <c r="IKH12" s="83" t="s">
        <v>70</v>
      </c>
      <c r="IKI12" s="83" t="s">
        <v>70</v>
      </c>
      <c r="IKJ12" s="83" t="s">
        <v>70</v>
      </c>
      <c r="IKK12" s="83" t="s">
        <v>70</v>
      </c>
      <c r="IKL12" s="83" t="s">
        <v>70</v>
      </c>
      <c r="IKM12" s="83" t="s">
        <v>70</v>
      </c>
      <c r="IKN12" s="83" t="s">
        <v>70</v>
      </c>
      <c r="IKO12" s="83" t="s">
        <v>70</v>
      </c>
      <c r="IKP12" s="83" t="s">
        <v>70</v>
      </c>
      <c r="IKQ12" s="83" t="s">
        <v>70</v>
      </c>
      <c r="IKR12" s="83" t="s">
        <v>70</v>
      </c>
      <c r="IKS12" s="83" t="s">
        <v>70</v>
      </c>
      <c r="IKT12" s="83" t="s">
        <v>70</v>
      </c>
      <c r="IKU12" s="83" t="s">
        <v>70</v>
      </c>
      <c r="IKV12" s="83" t="s">
        <v>70</v>
      </c>
      <c r="IKW12" s="83" t="s">
        <v>70</v>
      </c>
      <c r="IKX12" s="83" t="s">
        <v>70</v>
      </c>
      <c r="IKY12" s="83" t="s">
        <v>70</v>
      </c>
      <c r="IKZ12" s="83" t="s">
        <v>70</v>
      </c>
      <c r="ILA12" s="83" t="s">
        <v>70</v>
      </c>
      <c r="ILB12" s="83" t="s">
        <v>70</v>
      </c>
      <c r="ILC12" s="83" t="s">
        <v>70</v>
      </c>
      <c r="ILD12" s="83" t="s">
        <v>70</v>
      </c>
      <c r="ILE12" s="83" t="s">
        <v>70</v>
      </c>
      <c r="ILF12" s="83" t="s">
        <v>70</v>
      </c>
      <c r="ILG12" s="83" t="s">
        <v>70</v>
      </c>
      <c r="ILH12" s="83" t="s">
        <v>70</v>
      </c>
      <c r="ILI12" s="83" t="s">
        <v>70</v>
      </c>
      <c r="ILJ12" s="83" t="s">
        <v>70</v>
      </c>
      <c r="ILK12" s="83" t="s">
        <v>70</v>
      </c>
      <c r="ILL12" s="83" t="s">
        <v>70</v>
      </c>
      <c r="ILM12" s="83" t="s">
        <v>70</v>
      </c>
      <c r="ILN12" s="83" t="s">
        <v>70</v>
      </c>
      <c r="ILO12" s="83" t="s">
        <v>70</v>
      </c>
      <c r="ILP12" s="83" t="s">
        <v>70</v>
      </c>
      <c r="ILQ12" s="83" t="s">
        <v>70</v>
      </c>
      <c r="ILR12" s="83" t="s">
        <v>70</v>
      </c>
      <c r="ILS12" s="83" t="s">
        <v>70</v>
      </c>
      <c r="ILT12" s="83" t="s">
        <v>70</v>
      </c>
      <c r="ILU12" s="83" t="s">
        <v>70</v>
      </c>
      <c r="ILV12" s="83" t="s">
        <v>70</v>
      </c>
      <c r="ILW12" s="83" t="s">
        <v>70</v>
      </c>
      <c r="ILX12" s="83" t="s">
        <v>70</v>
      </c>
      <c r="ILY12" s="83" t="s">
        <v>70</v>
      </c>
      <c r="ILZ12" s="83" t="s">
        <v>70</v>
      </c>
      <c r="IMA12" s="83" t="s">
        <v>70</v>
      </c>
      <c r="IMB12" s="83" t="s">
        <v>70</v>
      </c>
      <c r="IMC12" s="83" t="s">
        <v>70</v>
      </c>
      <c r="IMD12" s="83" t="s">
        <v>70</v>
      </c>
      <c r="IME12" s="83" t="s">
        <v>70</v>
      </c>
      <c r="IMF12" s="83" t="s">
        <v>70</v>
      </c>
      <c r="IMG12" s="83" t="s">
        <v>70</v>
      </c>
      <c r="IMH12" s="83" t="s">
        <v>70</v>
      </c>
      <c r="IMI12" s="83" t="s">
        <v>70</v>
      </c>
      <c r="IMJ12" s="83" t="s">
        <v>70</v>
      </c>
      <c r="IMK12" s="83" t="s">
        <v>70</v>
      </c>
      <c r="IML12" s="83" t="s">
        <v>70</v>
      </c>
      <c r="IMM12" s="83" t="s">
        <v>70</v>
      </c>
      <c r="IMN12" s="83" t="s">
        <v>70</v>
      </c>
      <c r="IMO12" s="83" t="s">
        <v>70</v>
      </c>
      <c r="IMP12" s="83" t="s">
        <v>70</v>
      </c>
      <c r="IMQ12" s="83" t="s">
        <v>70</v>
      </c>
      <c r="IMR12" s="83" t="s">
        <v>70</v>
      </c>
      <c r="IMS12" s="83" t="s">
        <v>70</v>
      </c>
      <c r="IMT12" s="83" t="s">
        <v>70</v>
      </c>
      <c r="IMU12" s="83" t="s">
        <v>70</v>
      </c>
      <c r="IMV12" s="83" t="s">
        <v>70</v>
      </c>
      <c r="IMW12" s="83" t="s">
        <v>70</v>
      </c>
      <c r="IMX12" s="83" t="s">
        <v>70</v>
      </c>
      <c r="IMY12" s="83" t="s">
        <v>70</v>
      </c>
      <c r="IMZ12" s="83" t="s">
        <v>70</v>
      </c>
      <c r="INA12" s="83" t="s">
        <v>70</v>
      </c>
      <c r="INB12" s="83" t="s">
        <v>70</v>
      </c>
      <c r="INC12" s="83" t="s">
        <v>70</v>
      </c>
      <c r="IND12" s="83" t="s">
        <v>70</v>
      </c>
      <c r="INE12" s="83" t="s">
        <v>70</v>
      </c>
      <c r="INF12" s="83" t="s">
        <v>70</v>
      </c>
      <c r="ING12" s="83" t="s">
        <v>70</v>
      </c>
      <c r="INH12" s="83" t="s">
        <v>70</v>
      </c>
      <c r="INI12" s="83" t="s">
        <v>70</v>
      </c>
      <c r="INJ12" s="83" t="s">
        <v>70</v>
      </c>
      <c r="INK12" s="83" t="s">
        <v>70</v>
      </c>
      <c r="INL12" s="83" t="s">
        <v>70</v>
      </c>
      <c r="INM12" s="83" t="s">
        <v>70</v>
      </c>
      <c r="INN12" s="83" t="s">
        <v>70</v>
      </c>
      <c r="INO12" s="83" t="s">
        <v>70</v>
      </c>
      <c r="INP12" s="83" t="s">
        <v>70</v>
      </c>
      <c r="INQ12" s="83" t="s">
        <v>70</v>
      </c>
      <c r="INR12" s="83" t="s">
        <v>70</v>
      </c>
      <c r="INS12" s="83" t="s">
        <v>70</v>
      </c>
      <c r="INT12" s="83" t="s">
        <v>70</v>
      </c>
      <c r="INU12" s="83" t="s">
        <v>70</v>
      </c>
      <c r="INV12" s="83" t="s">
        <v>70</v>
      </c>
      <c r="INW12" s="83" t="s">
        <v>70</v>
      </c>
      <c r="INX12" s="83" t="s">
        <v>70</v>
      </c>
      <c r="INY12" s="83" t="s">
        <v>70</v>
      </c>
      <c r="INZ12" s="83" t="s">
        <v>70</v>
      </c>
      <c r="IOA12" s="83" t="s">
        <v>70</v>
      </c>
      <c r="IOB12" s="83" t="s">
        <v>70</v>
      </c>
      <c r="IOC12" s="83" t="s">
        <v>70</v>
      </c>
      <c r="IOD12" s="83" t="s">
        <v>70</v>
      </c>
      <c r="IOE12" s="83" t="s">
        <v>70</v>
      </c>
      <c r="IOF12" s="83" t="s">
        <v>70</v>
      </c>
      <c r="IOG12" s="83" t="s">
        <v>70</v>
      </c>
      <c r="IOH12" s="83" t="s">
        <v>70</v>
      </c>
      <c r="IOI12" s="83" t="s">
        <v>70</v>
      </c>
      <c r="IOJ12" s="83" t="s">
        <v>70</v>
      </c>
      <c r="IOK12" s="83" t="s">
        <v>70</v>
      </c>
      <c r="IOL12" s="83" t="s">
        <v>70</v>
      </c>
      <c r="IOM12" s="83" t="s">
        <v>70</v>
      </c>
      <c r="ION12" s="83" t="s">
        <v>70</v>
      </c>
      <c r="IOO12" s="83" t="s">
        <v>70</v>
      </c>
      <c r="IOP12" s="83" t="s">
        <v>70</v>
      </c>
      <c r="IOQ12" s="83" t="s">
        <v>70</v>
      </c>
      <c r="IOR12" s="83" t="s">
        <v>70</v>
      </c>
      <c r="IOS12" s="83" t="s">
        <v>70</v>
      </c>
      <c r="IOT12" s="83" t="s">
        <v>70</v>
      </c>
      <c r="IOU12" s="83" t="s">
        <v>70</v>
      </c>
      <c r="IOV12" s="83" t="s">
        <v>70</v>
      </c>
      <c r="IOW12" s="83" t="s">
        <v>70</v>
      </c>
      <c r="IOX12" s="83" t="s">
        <v>70</v>
      </c>
      <c r="IOY12" s="83" t="s">
        <v>70</v>
      </c>
      <c r="IOZ12" s="83" t="s">
        <v>70</v>
      </c>
      <c r="IPA12" s="83" t="s">
        <v>70</v>
      </c>
      <c r="IPB12" s="83" t="s">
        <v>70</v>
      </c>
      <c r="IPC12" s="83" t="s">
        <v>70</v>
      </c>
      <c r="IPD12" s="83" t="s">
        <v>70</v>
      </c>
      <c r="IPE12" s="83" t="s">
        <v>70</v>
      </c>
      <c r="IPF12" s="83" t="s">
        <v>70</v>
      </c>
      <c r="IPG12" s="83" t="s">
        <v>70</v>
      </c>
      <c r="IPH12" s="83" t="s">
        <v>70</v>
      </c>
      <c r="IPI12" s="83" t="s">
        <v>70</v>
      </c>
      <c r="IPJ12" s="83" t="s">
        <v>70</v>
      </c>
      <c r="IPK12" s="83" t="s">
        <v>70</v>
      </c>
      <c r="IPL12" s="83" t="s">
        <v>70</v>
      </c>
      <c r="IPM12" s="83" t="s">
        <v>70</v>
      </c>
      <c r="IPN12" s="83" t="s">
        <v>70</v>
      </c>
      <c r="IPO12" s="83" t="s">
        <v>70</v>
      </c>
      <c r="IPP12" s="83" t="s">
        <v>70</v>
      </c>
      <c r="IPQ12" s="83" t="s">
        <v>70</v>
      </c>
      <c r="IPR12" s="83" t="s">
        <v>70</v>
      </c>
      <c r="IPS12" s="83" t="s">
        <v>70</v>
      </c>
      <c r="IPT12" s="83" t="s">
        <v>70</v>
      </c>
      <c r="IPU12" s="83" t="s">
        <v>70</v>
      </c>
      <c r="IPV12" s="83" t="s">
        <v>70</v>
      </c>
      <c r="IPW12" s="83" t="s">
        <v>70</v>
      </c>
      <c r="IPX12" s="83" t="s">
        <v>70</v>
      </c>
      <c r="IPY12" s="83" t="s">
        <v>70</v>
      </c>
      <c r="IPZ12" s="83" t="s">
        <v>70</v>
      </c>
      <c r="IQA12" s="83" t="s">
        <v>70</v>
      </c>
      <c r="IQB12" s="83" t="s">
        <v>70</v>
      </c>
      <c r="IQC12" s="83" t="s">
        <v>70</v>
      </c>
      <c r="IQD12" s="83" t="s">
        <v>70</v>
      </c>
      <c r="IQE12" s="83" t="s">
        <v>70</v>
      </c>
      <c r="IQF12" s="83" t="s">
        <v>70</v>
      </c>
      <c r="IQG12" s="83" t="s">
        <v>70</v>
      </c>
      <c r="IQH12" s="83" t="s">
        <v>70</v>
      </c>
      <c r="IQI12" s="83" t="s">
        <v>70</v>
      </c>
      <c r="IQJ12" s="83" t="s">
        <v>70</v>
      </c>
      <c r="IQK12" s="83" t="s">
        <v>70</v>
      </c>
      <c r="IQL12" s="83" t="s">
        <v>70</v>
      </c>
      <c r="IQM12" s="83" t="s">
        <v>70</v>
      </c>
      <c r="IQN12" s="83" t="s">
        <v>70</v>
      </c>
      <c r="IQO12" s="83" t="s">
        <v>70</v>
      </c>
      <c r="IQP12" s="83" t="s">
        <v>70</v>
      </c>
      <c r="IQQ12" s="83" t="s">
        <v>70</v>
      </c>
      <c r="IQR12" s="83" t="s">
        <v>70</v>
      </c>
      <c r="IQS12" s="83" t="s">
        <v>70</v>
      </c>
      <c r="IQT12" s="83" t="s">
        <v>70</v>
      </c>
      <c r="IQU12" s="83" t="s">
        <v>70</v>
      </c>
      <c r="IQV12" s="83" t="s">
        <v>70</v>
      </c>
      <c r="IQW12" s="83" t="s">
        <v>70</v>
      </c>
      <c r="IQX12" s="83" t="s">
        <v>70</v>
      </c>
      <c r="IQY12" s="83" t="s">
        <v>70</v>
      </c>
      <c r="IQZ12" s="83" t="s">
        <v>70</v>
      </c>
      <c r="IRA12" s="83" t="s">
        <v>70</v>
      </c>
      <c r="IRB12" s="83" t="s">
        <v>70</v>
      </c>
      <c r="IRC12" s="83" t="s">
        <v>70</v>
      </c>
      <c r="IRD12" s="83" t="s">
        <v>70</v>
      </c>
      <c r="IRE12" s="83" t="s">
        <v>70</v>
      </c>
      <c r="IRF12" s="83" t="s">
        <v>70</v>
      </c>
      <c r="IRG12" s="83" t="s">
        <v>70</v>
      </c>
      <c r="IRH12" s="83" t="s">
        <v>70</v>
      </c>
      <c r="IRI12" s="83" t="s">
        <v>70</v>
      </c>
      <c r="IRJ12" s="83" t="s">
        <v>70</v>
      </c>
      <c r="IRK12" s="83" t="s">
        <v>70</v>
      </c>
      <c r="IRL12" s="83" t="s">
        <v>70</v>
      </c>
      <c r="IRM12" s="83" t="s">
        <v>70</v>
      </c>
      <c r="IRN12" s="83" t="s">
        <v>70</v>
      </c>
      <c r="IRO12" s="83" t="s">
        <v>70</v>
      </c>
      <c r="IRP12" s="83" t="s">
        <v>70</v>
      </c>
      <c r="IRQ12" s="83" t="s">
        <v>70</v>
      </c>
      <c r="IRR12" s="83" t="s">
        <v>70</v>
      </c>
      <c r="IRS12" s="83" t="s">
        <v>70</v>
      </c>
      <c r="IRT12" s="83" t="s">
        <v>70</v>
      </c>
      <c r="IRU12" s="83" t="s">
        <v>70</v>
      </c>
      <c r="IRV12" s="83" t="s">
        <v>70</v>
      </c>
      <c r="IRW12" s="83" t="s">
        <v>70</v>
      </c>
      <c r="IRX12" s="83" t="s">
        <v>70</v>
      </c>
      <c r="IRY12" s="83" t="s">
        <v>70</v>
      </c>
      <c r="IRZ12" s="83" t="s">
        <v>70</v>
      </c>
      <c r="ISA12" s="83" t="s">
        <v>70</v>
      </c>
      <c r="ISB12" s="83" t="s">
        <v>70</v>
      </c>
      <c r="ISC12" s="83" t="s">
        <v>70</v>
      </c>
      <c r="ISD12" s="83" t="s">
        <v>70</v>
      </c>
      <c r="ISE12" s="83" t="s">
        <v>70</v>
      </c>
      <c r="ISF12" s="83" t="s">
        <v>70</v>
      </c>
      <c r="ISG12" s="83" t="s">
        <v>70</v>
      </c>
      <c r="ISH12" s="83" t="s">
        <v>70</v>
      </c>
      <c r="ISI12" s="83" t="s">
        <v>70</v>
      </c>
      <c r="ISJ12" s="83" t="s">
        <v>70</v>
      </c>
      <c r="ISK12" s="83" t="s">
        <v>70</v>
      </c>
      <c r="ISL12" s="83" t="s">
        <v>70</v>
      </c>
      <c r="ISM12" s="83" t="s">
        <v>70</v>
      </c>
      <c r="ISN12" s="83" t="s">
        <v>70</v>
      </c>
      <c r="ISO12" s="83" t="s">
        <v>70</v>
      </c>
      <c r="ISP12" s="83" t="s">
        <v>70</v>
      </c>
      <c r="ISQ12" s="83" t="s">
        <v>70</v>
      </c>
      <c r="ISR12" s="83" t="s">
        <v>70</v>
      </c>
      <c r="ISS12" s="83" t="s">
        <v>70</v>
      </c>
      <c r="IST12" s="83" t="s">
        <v>70</v>
      </c>
      <c r="ISU12" s="83" t="s">
        <v>70</v>
      </c>
      <c r="ISV12" s="83" t="s">
        <v>70</v>
      </c>
      <c r="ISW12" s="83" t="s">
        <v>70</v>
      </c>
      <c r="ISX12" s="83" t="s">
        <v>70</v>
      </c>
      <c r="ISY12" s="83" t="s">
        <v>70</v>
      </c>
      <c r="ISZ12" s="83" t="s">
        <v>70</v>
      </c>
      <c r="ITA12" s="83" t="s">
        <v>70</v>
      </c>
      <c r="ITB12" s="83" t="s">
        <v>70</v>
      </c>
      <c r="ITC12" s="83" t="s">
        <v>70</v>
      </c>
      <c r="ITD12" s="83" t="s">
        <v>70</v>
      </c>
      <c r="ITE12" s="83" t="s">
        <v>70</v>
      </c>
      <c r="ITF12" s="83" t="s">
        <v>70</v>
      </c>
      <c r="ITG12" s="83" t="s">
        <v>70</v>
      </c>
      <c r="ITH12" s="83" t="s">
        <v>70</v>
      </c>
      <c r="ITI12" s="83" t="s">
        <v>70</v>
      </c>
      <c r="ITJ12" s="83" t="s">
        <v>70</v>
      </c>
      <c r="ITK12" s="83" t="s">
        <v>70</v>
      </c>
      <c r="ITL12" s="83" t="s">
        <v>70</v>
      </c>
      <c r="ITM12" s="83" t="s">
        <v>70</v>
      </c>
      <c r="ITN12" s="83" t="s">
        <v>70</v>
      </c>
      <c r="ITO12" s="83" t="s">
        <v>70</v>
      </c>
      <c r="ITP12" s="83" t="s">
        <v>70</v>
      </c>
      <c r="ITQ12" s="83" t="s">
        <v>70</v>
      </c>
      <c r="ITR12" s="83" t="s">
        <v>70</v>
      </c>
      <c r="ITS12" s="83" t="s">
        <v>70</v>
      </c>
      <c r="ITT12" s="83" t="s">
        <v>70</v>
      </c>
      <c r="ITU12" s="83" t="s">
        <v>70</v>
      </c>
      <c r="ITV12" s="83" t="s">
        <v>70</v>
      </c>
      <c r="ITW12" s="83" t="s">
        <v>70</v>
      </c>
      <c r="ITX12" s="83" t="s">
        <v>70</v>
      </c>
      <c r="ITY12" s="83" t="s">
        <v>70</v>
      </c>
      <c r="ITZ12" s="83" t="s">
        <v>70</v>
      </c>
      <c r="IUA12" s="83" t="s">
        <v>70</v>
      </c>
      <c r="IUB12" s="83" t="s">
        <v>70</v>
      </c>
      <c r="IUC12" s="83" t="s">
        <v>70</v>
      </c>
      <c r="IUD12" s="83" t="s">
        <v>70</v>
      </c>
      <c r="IUE12" s="83" t="s">
        <v>70</v>
      </c>
      <c r="IUF12" s="83" t="s">
        <v>70</v>
      </c>
      <c r="IUG12" s="83" t="s">
        <v>70</v>
      </c>
      <c r="IUH12" s="83" t="s">
        <v>70</v>
      </c>
      <c r="IUI12" s="83" t="s">
        <v>70</v>
      </c>
      <c r="IUJ12" s="83" t="s">
        <v>70</v>
      </c>
      <c r="IUK12" s="83" t="s">
        <v>70</v>
      </c>
      <c r="IUL12" s="83" t="s">
        <v>70</v>
      </c>
      <c r="IUM12" s="83" t="s">
        <v>70</v>
      </c>
      <c r="IUN12" s="83" t="s">
        <v>70</v>
      </c>
      <c r="IUO12" s="83" t="s">
        <v>70</v>
      </c>
      <c r="IUP12" s="83" t="s">
        <v>70</v>
      </c>
      <c r="IUQ12" s="83" t="s">
        <v>70</v>
      </c>
      <c r="IUR12" s="83" t="s">
        <v>70</v>
      </c>
      <c r="IUS12" s="83" t="s">
        <v>70</v>
      </c>
      <c r="IUT12" s="83" t="s">
        <v>70</v>
      </c>
      <c r="IUU12" s="83" t="s">
        <v>70</v>
      </c>
      <c r="IUV12" s="83" t="s">
        <v>70</v>
      </c>
      <c r="IUW12" s="83" t="s">
        <v>70</v>
      </c>
      <c r="IUX12" s="83" t="s">
        <v>70</v>
      </c>
      <c r="IUY12" s="83" t="s">
        <v>70</v>
      </c>
      <c r="IUZ12" s="83" t="s">
        <v>70</v>
      </c>
      <c r="IVA12" s="83" t="s">
        <v>70</v>
      </c>
      <c r="IVB12" s="83" t="s">
        <v>70</v>
      </c>
      <c r="IVC12" s="83" t="s">
        <v>70</v>
      </c>
      <c r="IVD12" s="83" t="s">
        <v>70</v>
      </c>
      <c r="IVE12" s="83" t="s">
        <v>70</v>
      </c>
      <c r="IVF12" s="83" t="s">
        <v>70</v>
      </c>
      <c r="IVG12" s="83" t="s">
        <v>70</v>
      </c>
      <c r="IVH12" s="83" t="s">
        <v>70</v>
      </c>
      <c r="IVI12" s="83" t="s">
        <v>70</v>
      </c>
      <c r="IVJ12" s="83" t="s">
        <v>70</v>
      </c>
      <c r="IVK12" s="83" t="s">
        <v>70</v>
      </c>
      <c r="IVL12" s="83" t="s">
        <v>70</v>
      </c>
      <c r="IVM12" s="83" t="s">
        <v>70</v>
      </c>
      <c r="IVN12" s="83" t="s">
        <v>70</v>
      </c>
      <c r="IVO12" s="83" t="s">
        <v>70</v>
      </c>
      <c r="IVP12" s="83" t="s">
        <v>70</v>
      </c>
      <c r="IVQ12" s="83" t="s">
        <v>70</v>
      </c>
      <c r="IVR12" s="83" t="s">
        <v>70</v>
      </c>
      <c r="IVS12" s="83" t="s">
        <v>70</v>
      </c>
      <c r="IVT12" s="83" t="s">
        <v>70</v>
      </c>
      <c r="IVU12" s="83" t="s">
        <v>70</v>
      </c>
      <c r="IVV12" s="83" t="s">
        <v>70</v>
      </c>
      <c r="IVW12" s="83" t="s">
        <v>70</v>
      </c>
      <c r="IVX12" s="83" t="s">
        <v>70</v>
      </c>
      <c r="IVY12" s="83" t="s">
        <v>70</v>
      </c>
      <c r="IVZ12" s="83" t="s">
        <v>70</v>
      </c>
      <c r="IWA12" s="83" t="s">
        <v>70</v>
      </c>
      <c r="IWB12" s="83" t="s">
        <v>70</v>
      </c>
      <c r="IWC12" s="83" t="s">
        <v>70</v>
      </c>
      <c r="IWD12" s="83" t="s">
        <v>70</v>
      </c>
      <c r="IWE12" s="83" t="s">
        <v>70</v>
      </c>
      <c r="IWF12" s="83" t="s">
        <v>70</v>
      </c>
      <c r="IWG12" s="83" t="s">
        <v>70</v>
      </c>
      <c r="IWH12" s="83" t="s">
        <v>70</v>
      </c>
      <c r="IWI12" s="83" t="s">
        <v>70</v>
      </c>
      <c r="IWJ12" s="83" t="s">
        <v>70</v>
      </c>
      <c r="IWK12" s="83" t="s">
        <v>70</v>
      </c>
      <c r="IWL12" s="83" t="s">
        <v>70</v>
      </c>
      <c r="IWM12" s="83" t="s">
        <v>70</v>
      </c>
      <c r="IWN12" s="83" t="s">
        <v>70</v>
      </c>
      <c r="IWO12" s="83" t="s">
        <v>70</v>
      </c>
      <c r="IWP12" s="83" t="s">
        <v>70</v>
      </c>
      <c r="IWQ12" s="83" t="s">
        <v>70</v>
      </c>
      <c r="IWR12" s="83" t="s">
        <v>70</v>
      </c>
      <c r="IWS12" s="83" t="s">
        <v>70</v>
      </c>
      <c r="IWT12" s="83" t="s">
        <v>70</v>
      </c>
      <c r="IWU12" s="83" t="s">
        <v>70</v>
      </c>
      <c r="IWV12" s="83" t="s">
        <v>70</v>
      </c>
      <c r="IWW12" s="83" t="s">
        <v>70</v>
      </c>
      <c r="IWX12" s="83" t="s">
        <v>70</v>
      </c>
      <c r="IWY12" s="83" t="s">
        <v>70</v>
      </c>
      <c r="IWZ12" s="83" t="s">
        <v>70</v>
      </c>
      <c r="IXA12" s="83" t="s">
        <v>70</v>
      </c>
      <c r="IXB12" s="83" t="s">
        <v>70</v>
      </c>
      <c r="IXC12" s="83" t="s">
        <v>70</v>
      </c>
      <c r="IXD12" s="83" t="s">
        <v>70</v>
      </c>
      <c r="IXE12" s="83" t="s">
        <v>70</v>
      </c>
      <c r="IXF12" s="83" t="s">
        <v>70</v>
      </c>
      <c r="IXG12" s="83" t="s">
        <v>70</v>
      </c>
      <c r="IXH12" s="83" t="s">
        <v>70</v>
      </c>
      <c r="IXI12" s="83" t="s">
        <v>70</v>
      </c>
      <c r="IXJ12" s="83" t="s">
        <v>70</v>
      </c>
      <c r="IXK12" s="83" t="s">
        <v>70</v>
      </c>
      <c r="IXL12" s="83" t="s">
        <v>70</v>
      </c>
      <c r="IXM12" s="83" t="s">
        <v>70</v>
      </c>
      <c r="IXN12" s="83" t="s">
        <v>70</v>
      </c>
      <c r="IXO12" s="83" t="s">
        <v>70</v>
      </c>
      <c r="IXP12" s="83" t="s">
        <v>70</v>
      </c>
      <c r="IXQ12" s="83" t="s">
        <v>70</v>
      </c>
      <c r="IXR12" s="83" t="s">
        <v>70</v>
      </c>
      <c r="IXS12" s="83" t="s">
        <v>70</v>
      </c>
      <c r="IXT12" s="83" t="s">
        <v>70</v>
      </c>
      <c r="IXU12" s="83" t="s">
        <v>70</v>
      </c>
      <c r="IXV12" s="83" t="s">
        <v>70</v>
      </c>
      <c r="IXW12" s="83" t="s">
        <v>70</v>
      </c>
      <c r="IXX12" s="83" t="s">
        <v>70</v>
      </c>
      <c r="IXY12" s="83" t="s">
        <v>70</v>
      </c>
      <c r="IXZ12" s="83" t="s">
        <v>70</v>
      </c>
      <c r="IYA12" s="83" t="s">
        <v>70</v>
      </c>
      <c r="IYB12" s="83" t="s">
        <v>70</v>
      </c>
      <c r="IYC12" s="83" t="s">
        <v>70</v>
      </c>
      <c r="IYD12" s="83" t="s">
        <v>70</v>
      </c>
      <c r="IYE12" s="83" t="s">
        <v>70</v>
      </c>
      <c r="IYF12" s="83" t="s">
        <v>70</v>
      </c>
      <c r="IYG12" s="83" t="s">
        <v>70</v>
      </c>
      <c r="IYH12" s="83" t="s">
        <v>70</v>
      </c>
      <c r="IYI12" s="83" t="s">
        <v>70</v>
      </c>
      <c r="IYJ12" s="83" t="s">
        <v>70</v>
      </c>
      <c r="IYK12" s="83" t="s">
        <v>70</v>
      </c>
      <c r="IYL12" s="83" t="s">
        <v>70</v>
      </c>
      <c r="IYM12" s="83" t="s">
        <v>70</v>
      </c>
      <c r="IYN12" s="83" t="s">
        <v>70</v>
      </c>
      <c r="IYO12" s="83" t="s">
        <v>70</v>
      </c>
      <c r="IYP12" s="83" t="s">
        <v>70</v>
      </c>
      <c r="IYQ12" s="83" t="s">
        <v>70</v>
      </c>
      <c r="IYR12" s="83" t="s">
        <v>70</v>
      </c>
      <c r="IYS12" s="83" t="s">
        <v>70</v>
      </c>
      <c r="IYT12" s="83" t="s">
        <v>70</v>
      </c>
      <c r="IYU12" s="83" t="s">
        <v>70</v>
      </c>
      <c r="IYV12" s="83" t="s">
        <v>70</v>
      </c>
      <c r="IYW12" s="83" t="s">
        <v>70</v>
      </c>
      <c r="IYX12" s="83" t="s">
        <v>70</v>
      </c>
      <c r="IYY12" s="83" t="s">
        <v>70</v>
      </c>
      <c r="IYZ12" s="83" t="s">
        <v>70</v>
      </c>
      <c r="IZA12" s="83" t="s">
        <v>70</v>
      </c>
      <c r="IZB12" s="83" t="s">
        <v>70</v>
      </c>
      <c r="IZC12" s="83" t="s">
        <v>70</v>
      </c>
      <c r="IZD12" s="83" t="s">
        <v>70</v>
      </c>
      <c r="IZE12" s="83" t="s">
        <v>70</v>
      </c>
      <c r="IZF12" s="83" t="s">
        <v>70</v>
      </c>
      <c r="IZG12" s="83" t="s">
        <v>70</v>
      </c>
      <c r="IZH12" s="83" t="s">
        <v>70</v>
      </c>
      <c r="IZI12" s="83" t="s">
        <v>70</v>
      </c>
      <c r="IZJ12" s="83" t="s">
        <v>70</v>
      </c>
      <c r="IZK12" s="83" t="s">
        <v>70</v>
      </c>
      <c r="IZL12" s="83" t="s">
        <v>70</v>
      </c>
      <c r="IZM12" s="83" t="s">
        <v>70</v>
      </c>
      <c r="IZN12" s="83" t="s">
        <v>70</v>
      </c>
      <c r="IZO12" s="83" t="s">
        <v>70</v>
      </c>
      <c r="IZP12" s="83" t="s">
        <v>70</v>
      </c>
      <c r="IZQ12" s="83" t="s">
        <v>70</v>
      </c>
      <c r="IZR12" s="83" t="s">
        <v>70</v>
      </c>
      <c r="IZS12" s="83" t="s">
        <v>70</v>
      </c>
      <c r="IZT12" s="83" t="s">
        <v>70</v>
      </c>
      <c r="IZU12" s="83" t="s">
        <v>70</v>
      </c>
      <c r="IZV12" s="83" t="s">
        <v>70</v>
      </c>
      <c r="IZW12" s="83" t="s">
        <v>70</v>
      </c>
      <c r="IZX12" s="83" t="s">
        <v>70</v>
      </c>
      <c r="IZY12" s="83" t="s">
        <v>70</v>
      </c>
      <c r="IZZ12" s="83" t="s">
        <v>70</v>
      </c>
      <c r="JAA12" s="83" t="s">
        <v>70</v>
      </c>
      <c r="JAB12" s="83" t="s">
        <v>70</v>
      </c>
      <c r="JAC12" s="83" t="s">
        <v>70</v>
      </c>
      <c r="JAD12" s="83" t="s">
        <v>70</v>
      </c>
      <c r="JAE12" s="83" t="s">
        <v>70</v>
      </c>
      <c r="JAF12" s="83" t="s">
        <v>70</v>
      </c>
      <c r="JAG12" s="83" t="s">
        <v>70</v>
      </c>
      <c r="JAH12" s="83" t="s">
        <v>70</v>
      </c>
      <c r="JAI12" s="83" t="s">
        <v>70</v>
      </c>
      <c r="JAJ12" s="83" t="s">
        <v>70</v>
      </c>
      <c r="JAK12" s="83" t="s">
        <v>70</v>
      </c>
      <c r="JAL12" s="83" t="s">
        <v>70</v>
      </c>
      <c r="JAM12" s="83" t="s">
        <v>70</v>
      </c>
      <c r="JAN12" s="83" t="s">
        <v>70</v>
      </c>
      <c r="JAO12" s="83" t="s">
        <v>70</v>
      </c>
      <c r="JAP12" s="83" t="s">
        <v>70</v>
      </c>
      <c r="JAQ12" s="83" t="s">
        <v>70</v>
      </c>
      <c r="JAR12" s="83" t="s">
        <v>70</v>
      </c>
      <c r="JAS12" s="83" t="s">
        <v>70</v>
      </c>
      <c r="JAT12" s="83" t="s">
        <v>70</v>
      </c>
      <c r="JAU12" s="83" t="s">
        <v>70</v>
      </c>
      <c r="JAV12" s="83" t="s">
        <v>70</v>
      </c>
      <c r="JAW12" s="83" t="s">
        <v>70</v>
      </c>
      <c r="JAX12" s="83" t="s">
        <v>70</v>
      </c>
      <c r="JAY12" s="83" t="s">
        <v>70</v>
      </c>
      <c r="JAZ12" s="83" t="s">
        <v>70</v>
      </c>
      <c r="JBA12" s="83" t="s">
        <v>70</v>
      </c>
      <c r="JBB12" s="83" t="s">
        <v>70</v>
      </c>
      <c r="JBC12" s="83" t="s">
        <v>70</v>
      </c>
      <c r="JBD12" s="83" t="s">
        <v>70</v>
      </c>
      <c r="JBE12" s="83" t="s">
        <v>70</v>
      </c>
      <c r="JBF12" s="83" t="s">
        <v>70</v>
      </c>
      <c r="JBG12" s="83" t="s">
        <v>70</v>
      </c>
      <c r="JBH12" s="83" t="s">
        <v>70</v>
      </c>
      <c r="JBI12" s="83" t="s">
        <v>70</v>
      </c>
      <c r="JBJ12" s="83" t="s">
        <v>70</v>
      </c>
      <c r="JBK12" s="83" t="s">
        <v>70</v>
      </c>
      <c r="JBL12" s="83" t="s">
        <v>70</v>
      </c>
      <c r="JBM12" s="83" t="s">
        <v>70</v>
      </c>
      <c r="JBN12" s="83" t="s">
        <v>70</v>
      </c>
      <c r="JBO12" s="83" t="s">
        <v>70</v>
      </c>
      <c r="JBP12" s="83" t="s">
        <v>70</v>
      </c>
      <c r="JBQ12" s="83" t="s">
        <v>70</v>
      </c>
      <c r="JBR12" s="83" t="s">
        <v>70</v>
      </c>
      <c r="JBS12" s="83" t="s">
        <v>70</v>
      </c>
      <c r="JBT12" s="83" t="s">
        <v>70</v>
      </c>
      <c r="JBU12" s="83" t="s">
        <v>70</v>
      </c>
      <c r="JBV12" s="83" t="s">
        <v>70</v>
      </c>
      <c r="JBW12" s="83" t="s">
        <v>70</v>
      </c>
      <c r="JBX12" s="83" t="s">
        <v>70</v>
      </c>
      <c r="JBY12" s="83" t="s">
        <v>70</v>
      </c>
      <c r="JBZ12" s="83" t="s">
        <v>70</v>
      </c>
      <c r="JCA12" s="83" t="s">
        <v>70</v>
      </c>
      <c r="JCB12" s="83" t="s">
        <v>70</v>
      </c>
      <c r="JCC12" s="83" t="s">
        <v>70</v>
      </c>
      <c r="JCD12" s="83" t="s">
        <v>70</v>
      </c>
      <c r="JCE12" s="83" t="s">
        <v>70</v>
      </c>
      <c r="JCF12" s="83" t="s">
        <v>70</v>
      </c>
      <c r="JCG12" s="83" t="s">
        <v>70</v>
      </c>
      <c r="JCH12" s="83" t="s">
        <v>70</v>
      </c>
      <c r="JCI12" s="83" t="s">
        <v>70</v>
      </c>
      <c r="JCJ12" s="83" t="s">
        <v>70</v>
      </c>
      <c r="JCK12" s="83" t="s">
        <v>70</v>
      </c>
      <c r="JCL12" s="83" t="s">
        <v>70</v>
      </c>
      <c r="JCM12" s="83" t="s">
        <v>70</v>
      </c>
      <c r="JCN12" s="83" t="s">
        <v>70</v>
      </c>
      <c r="JCO12" s="83" t="s">
        <v>70</v>
      </c>
      <c r="JCP12" s="83" t="s">
        <v>70</v>
      </c>
      <c r="JCQ12" s="83" t="s">
        <v>70</v>
      </c>
      <c r="JCR12" s="83" t="s">
        <v>70</v>
      </c>
      <c r="JCS12" s="83" t="s">
        <v>70</v>
      </c>
      <c r="JCT12" s="83" t="s">
        <v>70</v>
      </c>
      <c r="JCU12" s="83" t="s">
        <v>70</v>
      </c>
      <c r="JCV12" s="83" t="s">
        <v>70</v>
      </c>
      <c r="JCW12" s="83" t="s">
        <v>70</v>
      </c>
      <c r="JCX12" s="83" t="s">
        <v>70</v>
      </c>
      <c r="JCY12" s="83" t="s">
        <v>70</v>
      </c>
      <c r="JCZ12" s="83" t="s">
        <v>70</v>
      </c>
      <c r="JDA12" s="83" t="s">
        <v>70</v>
      </c>
      <c r="JDB12" s="83" t="s">
        <v>70</v>
      </c>
      <c r="JDC12" s="83" t="s">
        <v>70</v>
      </c>
      <c r="JDD12" s="83" t="s">
        <v>70</v>
      </c>
      <c r="JDE12" s="83" t="s">
        <v>70</v>
      </c>
      <c r="JDF12" s="83" t="s">
        <v>70</v>
      </c>
      <c r="JDG12" s="83" t="s">
        <v>70</v>
      </c>
      <c r="JDH12" s="83" t="s">
        <v>70</v>
      </c>
      <c r="JDI12" s="83" t="s">
        <v>70</v>
      </c>
      <c r="JDJ12" s="83" t="s">
        <v>70</v>
      </c>
      <c r="JDK12" s="83" t="s">
        <v>70</v>
      </c>
      <c r="JDL12" s="83" t="s">
        <v>70</v>
      </c>
      <c r="JDM12" s="83" t="s">
        <v>70</v>
      </c>
      <c r="JDN12" s="83" t="s">
        <v>70</v>
      </c>
      <c r="JDO12" s="83" t="s">
        <v>70</v>
      </c>
      <c r="JDP12" s="83" t="s">
        <v>70</v>
      </c>
      <c r="JDQ12" s="83" t="s">
        <v>70</v>
      </c>
      <c r="JDR12" s="83" t="s">
        <v>70</v>
      </c>
      <c r="JDS12" s="83" t="s">
        <v>70</v>
      </c>
      <c r="JDT12" s="83" t="s">
        <v>70</v>
      </c>
      <c r="JDU12" s="83" t="s">
        <v>70</v>
      </c>
      <c r="JDV12" s="83" t="s">
        <v>70</v>
      </c>
      <c r="JDW12" s="83" t="s">
        <v>70</v>
      </c>
      <c r="JDX12" s="83" t="s">
        <v>70</v>
      </c>
      <c r="JDY12" s="83" t="s">
        <v>70</v>
      </c>
      <c r="JDZ12" s="83" t="s">
        <v>70</v>
      </c>
      <c r="JEA12" s="83" t="s">
        <v>70</v>
      </c>
      <c r="JEB12" s="83" t="s">
        <v>70</v>
      </c>
      <c r="JEC12" s="83" t="s">
        <v>70</v>
      </c>
      <c r="JED12" s="83" t="s">
        <v>70</v>
      </c>
      <c r="JEE12" s="83" t="s">
        <v>70</v>
      </c>
      <c r="JEF12" s="83" t="s">
        <v>70</v>
      </c>
      <c r="JEG12" s="83" t="s">
        <v>70</v>
      </c>
      <c r="JEH12" s="83" t="s">
        <v>70</v>
      </c>
      <c r="JEI12" s="83" t="s">
        <v>70</v>
      </c>
      <c r="JEJ12" s="83" t="s">
        <v>70</v>
      </c>
      <c r="JEK12" s="83" t="s">
        <v>70</v>
      </c>
      <c r="JEL12" s="83" t="s">
        <v>70</v>
      </c>
      <c r="JEM12" s="83" t="s">
        <v>70</v>
      </c>
      <c r="JEN12" s="83" t="s">
        <v>70</v>
      </c>
      <c r="JEO12" s="83" t="s">
        <v>70</v>
      </c>
      <c r="JEP12" s="83" t="s">
        <v>70</v>
      </c>
      <c r="JEQ12" s="83" t="s">
        <v>70</v>
      </c>
      <c r="JER12" s="83" t="s">
        <v>70</v>
      </c>
      <c r="JES12" s="83" t="s">
        <v>70</v>
      </c>
      <c r="JET12" s="83" t="s">
        <v>70</v>
      </c>
      <c r="JEU12" s="83" t="s">
        <v>70</v>
      </c>
      <c r="JEV12" s="83" t="s">
        <v>70</v>
      </c>
      <c r="JEW12" s="83" t="s">
        <v>70</v>
      </c>
      <c r="JEX12" s="83" t="s">
        <v>70</v>
      </c>
      <c r="JEY12" s="83" t="s">
        <v>70</v>
      </c>
      <c r="JEZ12" s="83" t="s">
        <v>70</v>
      </c>
      <c r="JFA12" s="83" t="s">
        <v>70</v>
      </c>
      <c r="JFB12" s="83" t="s">
        <v>70</v>
      </c>
      <c r="JFC12" s="83" t="s">
        <v>70</v>
      </c>
      <c r="JFD12" s="83" t="s">
        <v>70</v>
      </c>
      <c r="JFE12" s="83" t="s">
        <v>70</v>
      </c>
      <c r="JFF12" s="83" t="s">
        <v>70</v>
      </c>
      <c r="JFG12" s="83" t="s">
        <v>70</v>
      </c>
      <c r="JFH12" s="83" t="s">
        <v>70</v>
      </c>
      <c r="JFI12" s="83" t="s">
        <v>70</v>
      </c>
      <c r="JFJ12" s="83" t="s">
        <v>70</v>
      </c>
      <c r="JFK12" s="83" t="s">
        <v>70</v>
      </c>
      <c r="JFL12" s="83" t="s">
        <v>70</v>
      </c>
      <c r="JFM12" s="83" t="s">
        <v>70</v>
      </c>
      <c r="JFN12" s="83" t="s">
        <v>70</v>
      </c>
      <c r="JFO12" s="83" t="s">
        <v>70</v>
      </c>
      <c r="JFP12" s="83" t="s">
        <v>70</v>
      </c>
      <c r="JFQ12" s="83" t="s">
        <v>70</v>
      </c>
      <c r="JFR12" s="83" t="s">
        <v>70</v>
      </c>
      <c r="JFS12" s="83" t="s">
        <v>70</v>
      </c>
      <c r="JFT12" s="83" t="s">
        <v>70</v>
      </c>
      <c r="JFU12" s="83" t="s">
        <v>70</v>
      </c>
      <c r="JFV12" s="83" t="s">
        <v>70</v>
      </c>
      <c r="JFW12" s="83" t="s">
        <v>70</v>
      </c>
      <c r="JFX12" s="83" t="s">
        <v>70</v>
      </c>
      <c r="JFY12" s="83" t="s">
        <v>70</v>
      </c>
      <c r="JFZ12" s="83" t="s">
        <v>70</v>
      </c>
      <c r="JGA12" s="83" t="s">
        <v>70</v>
      </c>
      <c r="JGB12" s="83" t="s">
        <v>70</v>
      </c>
      <c r="JGC12" s="83" t="s">
        <v>70</v>
      </c>
      <c r="JGD12" s="83" t="s">
        <v>70</v>
      </c>
      <c r="JGE12" s="83" t="s">
        <v>70</v>
      </c>
      <c r="JGF12" s="83" t="s">
        <v>70</v>
      </c>
      <c r="JGG12" s="83" t="s">
        <v>70</v>
      </c>
      <c r="JGH12" s="83" t="s">
        <v>70</v>
      </c>
      <c r="JGI12" s="83" t="s">
        <v>70</v>
      </c>
      <c r="JGJ12" s="83" t="s">
        <v>70</v>
      </c>
      <c r="JGK12" s="83" t="s">
        <v>70</v>
      </c>
      <c r="JGL12" s="83" t="s">
        <v>70</v>
      </c>
      <c r="JGM12" s="83" t="s">
        <v>70</v>
      </c>
      <c r="JGN12" s="83" t="s">
        <v>70</v>
      </c>
      <c r="JGO12" s="83" t="s">
        <v>70</v>
      </c>
      <c r="JGP12" s="83" t="s">
        <v>70</v>
      </c>
      <c r="JGQ12" s="83" t="s">
        <v>70</v>
      </c>
      <c r="JGR12" s="83" t="s">
        <v>70</v>
      </c>
      <c r="JGS12" s="83" t="s">
        <v>70</v>
      </c>
      <c r="JGT12" s="83" t="s">
        <v>70</v>
      </c>
      <c r="JGU12" s="83" t="s">
        <v>70</v>
      </c>
      <c r="JGV12" s="83" t="s">
        <v>70</v>
      </c>
      <c r="JGW12" s="83" t="s">
        <v>70</v>
      </c>
      <c r="JGX12" s="83" t="s">
        <v>70</v>
      </c>
      <c r="JGY12" s="83" t="s">
        <v>70</v>
      </c>
      <c r="JGZ12" s="83" t="s">
        <v>70</v>
      </c>
      <c r="JHA12" s="83" t="s">
        <v>70</v>
      </c>
      <c r="JHB12" s="83" t="s">
        <v>70</v>
      </c>
      <c r="JHC12" s="83" t="s">
        <v>70</v>
      </c>
      <c r="JHD12" s="83" t="s">
        <v>70</v>
      </c>
      <c r="JHE12" s="83" t="s">
        <v>70</v>
      </c>
      <c r="JHF12" s="83" t="s">
        <v>70</v>
      </c>
      <c r="JHG12" s="83" t="s">
        <v>70</v>
      </c>
      <c r="JHH12" s="83" t="s">
        <v>70</v>
      </c>
      <c r="JHI12" s="83" t="s">
        <v>70</v>
      </c>
      <c r="JHJ12" s="83" t="s">
        <v>70</v>
      </c>
      <c r="JHK12" s="83" t="s">
        <v>70</v>
      </c>
      <c r="JHL12" s="83" t="s">
        <v>70</v>
      </c>
      <c r="JHM12" s="83" t="s">
        <v>70</v>
      </c>
      <c r="JHN12" s="83" t="s">
        <v>70</v>
      </c>
      <c r="JHO12" s="83" t="s">
        <v>70</v>
      </c>
      <c r="JHP12" s="83" t="s">
        <v>70</v>
      </c>
      <c r="JHQ12" s="83" t="s">
        <v>70</v>
      </c>
      <c r="JHR12" s="83" t="s">
        <v>70</v>
      </c>
      <c r="JHS12" s="83" t="s">
        <v>70</v>
      </c>
      <c r="JHT12" s="83" t="s">
        <v>70</v>
      </c>
      <c r="JHU12" s="83" t="s">
        <v>70</v>
      </c>
      <c r="JHV12" s="83" t="s">
        <v>70</v>
      </c>
      <c r="JHW12" s="83" t="s">
        <v>70</v>
      </c>
      <c r="JHX12" s="83" t="s">
        <v>70</v>
      </c>
      <c r="JHY12" s="83" t="s">
        <v>70</v>
      </c>
      <c r="JHZ12" s="83" t="s">
        <v>70</v>
      </c>
      <c r="JIA12" s="83" t="s">
        <v>70</v>
      </c>
      <c r="JIB12" s="83" t="s">
        <v>70</v>
      </c>
      <c r="JIC12" s="83" t="s">
        <v>70</v>
      </c>
      <c r="JID12" s="83" t="s">
        <v>70</v>
      </c>
      <c r="JIE12" s="83" t="s">
        <v>70</v>
      </c>
      <c r="JIF12" s="83" t="s">
        <v>70</v>
      </c>
      <c r="JIG12" s="83" t="s">
        <v>70</v>
      </c>
      <c r="JIH12" s="83" t="s">
        <v>70</v>
      </c>
      <c r="JII12" s="83" t="s">
        <v>70</v>
      </c>
      <c r="JIJ12" s="83" t="s">
        <v>70</v>
      </c>
      <c r="JIK12" s="83" t="s">
        <v>70</v>
      </c>
      <c r="JIL12" s="83" t="s">
        <v>70</v>
      </c>
      <c r="JIM12" s="83" t="s">
        <v>70</v>
      </c>
      <c r="JIN12" s="83" t="s">
        <v>70</v>
      </c>
      <c r="JIO12" s="83" t="s">
        <v>70</v>
      </c>
      <c r="JIP12" s="83" t="s">
        <v>70</v>
      </c>
      <c r="JIQ12" s="83" t="s">
        <v>70</v>
      </c>
      <c r="JIR12" s="83" t="s">
        <v>70</v>
      </c>
      <c r="JIS12" s="83" t="s">
        <v>70</v>
      </c>
      <c r="JIT12" s="83" t="s">
        <v>70</v>
      </c>
      <c r="JIU12" s="83" t="s">
        <v>70</v>
      </c>
      <c r="JIV12" s="83" t="s">
        <v>70</v>
      </c>
      <c r="JIW12" s="83" t="s">
        <v>70</v>
      </c>
      <c r="JIX12" s="83" t="s">
        <v>70</v>
      </c>
      <c r="JIY12" s="83" t="s">
        <v>70</v>
      </c>
      <c r="JIZ12" s="83" t="s">
        <v>70</v>
      </c>
      <c r="JJA12" s="83" t="s">
        <v>70</v>
      </c>
      <c r="JJB12" s="83" t="s">
        <v>70</v>
      </c>
      <c r="JJC12" s="83" t="s">
        <v>70</v>
      </c>
      <c r="JJD12" s="83" t="s">
        <v>70</v>
      </c>
      <c r="JJE12" s="83" t="s">
        <v>70</v>
      </c>
      <c r="JJF12" s="83" t="s">
        <v>70</v>
      </c>
      <c r="JJG12" s="83" t="s">
        <v>70</v>
      </c>
      <c r="JJH12" s="83" t="s">
        <v>70</v>
      </c>
      <c r="JJI12" s="83" t="s">
        <v>70</v>
      </c>
      <c r="JJJ12" s="83" t="s">
        <v>70</v>
      </c>
      <c r="JJK12" s="83" t="s">
        <v>70</v>
      </c>
      <c r="JJL12" s="83" t="s">
        <v>70</v>
      </c>
      <c r="JJM12" s="83" t="s">
        <v>70</v>
      </c>
      <c r="JJN12" s="83" t="s">
        <v>70</v>
      </c>
      <c r="JJO12" s="83" t="s">
        <v>70</v>
      </c>
      <c r="JJP12" s="83" t="s">
        <v>70</v>
      </c>
      <c r="JJQ12" s="83" t="s">
        <v>70</v>
      </c>
      <c r="JJR12" s="83" t="s">
        <v>70</v>
      </c>
      <c r="JJS12" s="83" t="s">
        <v>70</v>
      </c>
      <c r="JJT12" s="83" t="s">
        <v>70</v>
      </c>
      <c r="JJU12" s="83" t="s">
        <v>70</v>
      </c>
      <c r="JJV12" s="83" t="s">
        <v>70</v>
      </c>
      <c r="JJW12" s="83" t="s">
        <v>70</v>
      </c>
      <c r="JJX12" s="83" t="s">
        <v>70</v>
      </c>
      <c r="JJY12" s="83" t="s">
        <v>70</v>
      </c>
      <c r="JJZ12" s="83" t="s">
        <v>70</v>
      </c>
      <c r="JKA12" s="83" t="s">
        <v>70</v>
      </c>
      <c r="JKB12" s="83" t="s">
        <v>70</v>
      </c>
      <c r="JKC12" s="83" t="s">
        <v>70</v>
      </c>
      <c r="JKD12" s="83" t="s">
        <v>70</v>
      </c>
      <c r="JKE12" s="83" t="s">
        <v>70</v>
      </c>
      <c r="JKF12" s="83" t="s">
        <v>70</v>
      </c>
      <c r="JKG12" s="83" t="s">
        <v>70</v>
      </c>
      <c r="JKH12" s="83" t="s">
        <v>70</v>
      </c>
      <c r="JKI12" s="83" t="s">
        <v>70</v>
      </c>
      <c r="JKJ12" s="83" t="s">
        <v>70</v>
      </c>
      <c r="JKK12" s="83" t="s">
        <v>70</v>
      </c>
      <c r="JKL12" s="83" t="s">
        <v>70</v>
      </c>
      <c r="JKM12" s="83" t="s">
        <v>70</v>
      </c>
      <c r="JKN12" s="83" t="s">
        <v>70</v>
      </c>
      <c r="JKO12" s="83" t="s">
        <v>70</v>
      </c>
      <c r="JKP12" s="83" t="s">
        <v>70</v>
      </c>
      <c r="JKQ12" s="83" t="s">
        <v>70</v>
      </c>
      <c r="JKR12" s="83" t="s">
        <v>70</v>
      </c>
      <c r="JKS12" s="83" t="s">
        <v>70</v>
      </c>
      <c r="JKT12" s="83" t="s">
        <v>70</v>
      </c>
      <c r="JKU12" s="83" t="s">
        <v>70</v>
      </c>
      <c r="JKV12" s="83" t="s">
        <v>70</v>
      </c>
      <c r="JKW12" s="83" t="s">
        <v>70</v>
      </c>
      <c r="JKX12" s="83" t="s">
        <v>70</v>
      </c>
      <c r="JKY12" s="83" t="s">
        <v>70</v>
      </c>
      <c r="JKZ12" s="83" t="s">
        <v>70</v>
      </c>
      <c r="JLA12" s="83" t="s">
        <v>70</v>
      </c>
      <c r="JLB12" s="83" t="s">
        <v>70</v>
      </c>
      <c r="JLC12" s="83" t="s">
        <v>70</v>
      </c>
      <c r="JLD12" s="83" t="s">
        <v>70</v>
      </c>
      <c r="JLE12" s="83" t="s">
        <v>70</v>
      </c>
      <c r="JLF12" s="83" t="s">
        <v>70</v>
      </c>
      <c r="JLG12" s="83" t="s">
        <v>70</v>
      </c>
      <c r="JLH12" s="83" t="s">
        <v>70</v>
      </c>
      <c r="JLI12" s="83" t="s">
        <v>70</v>
      </c>
      <c r="JLJ12" s="83" t="s">
        <v>70</v>
      </c>
      <c r="JLK12" s="83" t="s">
        <v>70</v>
      </c>
      <c r="JLL12" s="83" t="s">
        <v>70</v>
      </c>
      <c r="JLM12" s="83" t="s">
        <v>70</v>
      </c>
      <c r="JLN12" s="83" t="s">
        <v>70</v>
      </c>
      <c r="JLO12" s="83" t="s">
        <v>70</v>
      </c>
      <c r="JLP12" s="83" t="s">
        <v>70</v>
      </c>
      <c r="JLQ12" s="83" t="s">
        <v>70</v>
      </c>
      <c r="JLR12" s="83" t="s">
        <v>70</v>
      </c>
      <c r="JLS12" s="83" t="s">
        <v>70</v>
      </c>
      <c r="JLT12" s="83" t="s">
        <v>70</v>
      </c>
      <c r="JLU12" s="83" t="s">
        <v>70</v>
      </c>
      <c r="JLV12" s="83" t="s">
        <v>70</v>
      </c>
      <c r="JLW12" s="83" t="s">
        <v>70</v>
      </c>
      <c r="JLX12" s="83" t="s">
        <v>70</v>
      </c>
      <c r="JLY12" s="83" t="s">
        <v>70</v>
      </c>
      <c r="JLZ12" s="83" t="s">
        <v>70</v>
      </c>
      <c r="JMA12" s="83" t="s">
        <v>70</v>
      </c>
      <c r="JMB12" s="83" t="s">
        <v>70</v>
      </c>
      <c r="JMC12" s="83" t="s">
        <v>70</v>
      </c>
      <c r="JMD12" s="83" t="s">
        <v>70</v>
      </c>
      <c r="JME12" s="83" t="s">
        <v>70</v>
      </c>
      <c r="JMF12" s="83" t="s">
        <v>70</v>
      </c>
      <c r="JMG12" s="83" t="s">
        <v>70</v>
      </c>
      <c r="JMH12" s="83" t="s">
        <v>70</v>
      </c>
      <c r="JMI12" s="83" t="s">
        <v>70</v>
      </c>
      <c r="JMJ12" s="83" t="s">
        <v>70</v>
      </c>
      <c r="JMK12" s="83" t="s">
        <v>70</v>
      </c>
      <c r="JML12" s="83" t="s">
        <v>70</v>
      </c>
      <c r="JMM12" s="83" t="s">
        <v>70</v>
      </c>
      <c r="JMN12" s="83" t="s">
        <v>70</v>
      </c>
      <c r="JMO12" s="83" t="s">
        <v>70</v>
      </c>
      <c r="JMP12" s="83" t="s">
        <v>70</v>
      </c>
      <c r="JMQ12" s="83" t="s">
        <v>70</v>
      </c>
      <c r="JMR12" s="83" t="s">
        <v>70</v>
      </c>
      <c r="JMS12" s="83" t="s">
        <v>70</v>
      </c>
      <c r="JMT12" s="83" t="s">
        <v>70</v>
      </c>
      <c r="JMU12" s="83" t="s">
        <v>70</v>
      </c>
      <c r="JMV12" s="83" t="s">
        <v>70</v>
      </c>
      <c r="JMW12" s="83" t="s">
        <v>70</v>
      </c>
      <c r="JMX12" s="83" t="s">
        <v>70</v>
      </c>
      <c r="JMY12" s="83" t="s">
        <v>70</v>
      </c>
      <c r="JMZ12" s="83" t="s">
        <v>70</v>
      </c>
      <c r="JNA12" s="83" t="s">
        <v>70</v>
      </c>
      <c r="JNB12" s="83" t="s">
        <v>70</v>
      </c>
      <c r="JNC12" s="83" t="s">
        <v>70</v>
      </c>
      <c r="JND12" s="83" t="s">
        <v>70</v>
      </c>
      <c r="JNE12" s="83" t="s">
        <v>70</v>
      </c>
      <c r="JNF12" s="83" t="s">
        <v>70</v>
      </c>
      <c r="JNG12" s="83" t="s">
        <v>70</v>
      </c>
      <c r="JNH12" s="83" t="s">
        <v>70</v>
      </c>
      <c r="JNI12" s="83" t="s">
        <v>70</v>
      </c>
      <c r="JNJ12" s="83" t="s">
        <v>70</v>
      </c>
      <c r="JNK12" s="83" t="s">
        <v>70</v>
      </c>
      <c r="JNL12" s="83" t="s">
        <v>70</v>
      </c>
      <c r="JNM12" s="83" t="s">
        <v>70</v>
      </c>
      <c r="JNN12" s="83" t="s">
        <v>70</v>
      </c>
      <c r="JNO12" s="83" t="s">
        <v>70</v>
      </c>
      <c r="JNP12" s="83" t="s">
        <v>70</v>
      </c>
      <c r="JNQ12" s="83" t="s">
        <v>70</v>
      </c>
      <c r="JNR12" s="83" t="s">
        <v>70</v>
      </c>
      <c r="JNS12" s="83" t="s">
        <v>70</v>
      </c>
      <c r="JNT12" s="83" t="s">
        <v>70</v>
      </c>
      <c r="JNU12" s="83" t="s">
        <v>70</v>
      </c>
      <c r="JNV12" s="83" t="s">
        <v>70</v>
      </c>
      <c r="JNW12" s="83" t="s">
        <v>70</v>
      </c>
      <c r="JNX12" s="83" t="s">
        <v>70</v>
      </c>
      <c r="JNY12" s="83" t="s">
        <v>70</v>
      </c>
      <c r="JNZ12" s="83" t="s">
        <v>70</v>
      </c>
      <c r="JOA12" s="83" t="s">
        <v>70</v>
      </c>
      <c r="JOB12" s="83" t="s">
        <v>70</v>
      </c>
      <c r="JOC12" s="83" t="s">
        <v>70</v>
      </c>
      <c r="JOD12" s="83" t="s">
        <v>70</v>
      </c>
      <c r="JOE12" s="83" t="s">
        <v>70</v>
      </c>
      <c r="JOF12" s="83" t="s">
        <v>70</v>
      </c>
      <c r="JOG12" s="83" t="s">
        <v>70</v>
      </c>
      <c r="JOH12" s="83" t="s">
        <v>70</v>
      </c>
      <c r="JOI12" s="83" t="s">
        <v>70</v>
      </c>
      <c r="JOJ12" s="83" t="s">
        <v>70</v>
      </c>
      <c r="JOK12" s="83" t="s">
        <v>70</v>
      </c>
      <c r="JOL12" s="83" t="s">
        <v>70</v>
      </c>
      <c r="JOM12" s="83" t="s">
        <v>70</v>
      </c>
      <c r="JON12" s="83" t="s">
        <v>70</v>
      </c>
      <c r="JOO12" s="83" t="s">
        <v>70</v>
      </c>
      <c r="JOP12" s="83" t="s">
        <v>70</v>
      </c>
      <c r="JOQ12" s="83" t="s">
        <v>70</v>
      </c>
      <c r="JOR12" s="83" t="s">
        <v>70</v>
      </c>
      <c r="JOS12" s="83" t="s">
        <v>70</v>
      </c>
      <c r="JOT12" s="83" t="s">
        <v>70</v>
      </c>
      <c r="JOU12" s="83" t="s">
        <v>70</v>
      </c>
      <c r="JOV12" s="83" t="s">
        <v>70</v>
      </c>
      <c r="JOW12" s="83" t="s">
        <v>70</v>
      </c>
      <c r="JOX12" s="83" t="s">
        <v>70</v>
      </c>
      <c r="JOY12" s="83" t="s">
        <v>70</v>
      </c>
      <c r="JOZ12" s="83" t="s">
        <v>70</v>
      </c>
      <c r="JPA12" s="83" t="s">
        <v>70</v>
      </c>
      <c r="JPB12" s="83" t="s">
        <v>70</v>
      </c>
      <c r="JPC12" s="83" t="s">
        <v>70</v>
      </c>
      <c r="JPD12" s="83" t="s">
        <v>70</v>
      </c>
      <c r="JPE12" s="83" t="s">
        <v>70</v>
      </c>
      <c r="JPF12" s="83" t="s">
        <v>70</v>
      </c>
      <c r="JPG12" s="83" t="s">
        <v>70</v>
      </c>
      <c r="JPH12" s="83" t="s">
        <v>70</v>
      </c>
      <c r="JPI12" s="83" t="s">
        <v>70</v>
      </c>
      <c r="JPJ12" s="83" t="s">
        <v>70</v>
      </c>
      <c r="JPK12" s="83" t="s">
        <v>70</v>
      </c>
      <c r="JPL12" s="83" t="s">
        <v>70</v>
      </c>
      <c r="JPM12" s="83" t="s">
        <v>70</v>
      </c>
      <c r="JPN12" s="83" t="s">
        <v>70</v>
      </c>
      <c r="JPO12" s="83" t="s">
        <v>70</v>
      </c>
      <c r="JPP12" s="83" t="s">
        <v>70</v>
      </c>
      <c r="JPQ12" s="83" t="s">
        <v>70</v>
      </c>
      <c r="JPR12" s="83" t="s">
        <v>70</v>
      </c>
      <c r="JPS12" s="83" t="s">
        <v>70</v>
      </c>
      <c r="JPT12" s="83" t="s">
        <v>70</v>
      </c>
      <c r="JPU12" s="83" t="s">
        <v>70</v>
      </c>
      <c r="JPV12" s="83" t="s">
        <v>70</v>
      </c>
      <c r="JPW12" s="83" t="s">
        <v>70</v>
      </c>
      <c r="JPX12" s="83" t="s">
        <v>70</v>
      </c>
      <c r="JPY12" s="83" t="s">
        <v>70</v>
      </c>
      <c r="JPZ12" s="83" t="s">
        <v>70</v>
      </c>
      <c r="JQA12" s="83" t="s">
        <v>70</v>
      </c>
      <c r="JQB12" s="83" t="s">
        <v>70</v>
      </c>
      <c r="JQC12" s="83" t="s">
        <v>70</v>
      </c>
      <c r="JQD12" s="83" t="s">
        <v>70</v>
      </c>
      <c r="JQE12" s="83" t="s">
        <v>70</v>
      </c>
      <c r="JQF12" s="83" t="s">
        <v>70</v>
      </c>
      <c r="JQG12" s="83" t="s">
        <v>70</v>
      </c>
      <c r="JQH12" s="83" t="s">
        <v>70</v>
      </c>
      <c r="JQI12" s="83" t="s">
        <v>70</v>
      </c>
      <c r="JQJ12" s="83" t="s">
        <v>70</v>
      </c>
      <c r="JQK12" s="83" t="s">
        <v>70</v>
      </c>
      <c r="JQL12" s="83" t="s">
        <v>70</v>
      </c>
      <c r="JQM12" s="83" t="s">
        <v>70</v>
      </c>
      <c r="JQN12" s="83" t="s">
        <v>70</v>
      </c>
      <c r="JQO12" s="83" t="s">
        <v>70</v>
      </c>
      <c r="JQP12" s="83" t="s">
        <v>70</v>
      </c>
      <c r="JQQ12" s="83" t="s">
        <v>70</v>
      </c>
      <c r="JQR12" s="83" t="s">
        <v>70</v>
      </c>
      <c r="JQS12" s="83" t="s">
        <v>70</v>
      </c>
      <c r="JQT12" s="83" t="s">
        <v>70</v>
      </c>
      <c r="JQU12" s="83" t="s">
        <v>70</v>
      </c>
      <c r="JQV12" s="83" t="s">
        <v>70</v>
      </c>
      <c r="JQW12" s="83" t="s">
        <v>70</v>
      </c>
      <c r="JQX12" s="83" t="s">
        <v>70</v>
      </c>
      <c r="JQY12" s="83" t="s">
        <v>70</v>
      </c>
      <c r="JQZ12" s="83" t="s">
        <v>70</v>
      </c>
      <c r="JRA12" s="83" t="s">
        <v>70</v>
      </c>
      <c r="JRB12" s="83" t="s">
        <v>70</v>
      </c>
      <c r="JRC12" s="83" t="s">
        <v>70</v>
      </c>
      <c r="JRD12" s="83" t="s">
        <v>70</v>
      </c>
      <c r="JRE12" s="83" t="s">
        <v>70</v>
      </c>
      <c r="JRF12" s="83" t="s">
        <v>70</v>
      </c>
      <c r="JRG12" s="83" t="s">
        <v>70</v>
      </c>
      <c r="JRH12" s="83" t="s">
        <v>70</v>
      </c>
      <c r="JRI12" s="83" t="s">
        <v>70</v>
      </c>
      <c r="JRJ12" s="83" t="s">
        <v>70</v>
      </c>
      <c r="JRK12" s="83" t="s">
        <v>70</v>
      </c>
      <c r="JRL12" s="83" t="s">
        <v>70</v>
      </c>
      <c r="JRM12" s="83" t="s">
        <v>70</v>
      </c>
      <c r="JRN12" s="83" t="s">
        <v>70</v>
      </c>
      <c r="JRO12" s="83" t="s">
        <v>70</v>
      </c>
      <c r="JRP12" s="83" t="s">
        <v>70</v>
      </c>
      <c r="JRQ12" s="83" t="s">
        <v>70</v>
      </c>
      <c r="JRR12" s="83" t="s">
        <v>70</v>
      </c>
      <c r="JRS12" s="83" t="s">
        <v>70</v>
      </c>
      <c r="JRT12" s="83" t="s">
        <v>70</v>
      </c>
      <c r="JRU12" s="83" t="s">
        <v>70</v>
      </c>
      <c r="JRV12" s="83" t="s">
        <v>70</v>
      </c>
      <c r="JRW12" s="83" t="s">
        <v>70</v>
      </c>
      <c r="JRX12" s="83" t="s">
        <v>70</v>
      </c>
      <c r="JRY12" s="83" t="s">
        <v>70</v>
      </c>
      <c r="JRZ12" s="83" t="s">
        <v>70</v>
      </c>
      <c r="JSA12" s="83" t="s">
        <v>70</v>
      </c>
      <c r="JSB12" s="83" t="s">
        <v>70</v>
      </c>
      <c r="JSC12" s="83" t="s">
        <v>70</v>
      </c>
      <c r="JSD12" s="83" t="s">
        <v>70</v>
      </c>
      <c r="JSE12" s="83" t="s">
        <v>70</v>
      </c>
      <c r="JSF12" s="83" t="s">
        <v>70</v>
      </c>
      <c r="JSG12" s="83" t="s">
        <v>70</v>
      </c>
      <c r="JSH12" s="83" t="s">
        <v>70</v>
      </c>
      <c r="JSI12" s="83" t="s">
        <v>70</v>
      </c>
      <c r="JSJ12" s="83" t="s">
        <v>70</v>
      </c>
      <c r="JSK12" s="83" t="s">
        <v>70</v>
      </c>
      <c r="JSL12" s="83" t="s">
        <v>70</v>
      </c>
      <c r="JSM12" s="83" t="s">
        <v>70</v>
      </c>
      <c r="JSN12" s="83" t="s">
        <v>70</v>
      </c>
      <c r="JSO12" s="83" t="s">
        <v>70</v>
      </c>
      <c r="JSP12" s="83" t="s">
        <v>70</v>
      </c>
      <c r="JSQ12" s="83" t="s">
        <v>70</v>
      </c>
      <c r="JSR12" s="83" t="s">
        <v>70</v>
      </c>
      <c r="JSS12" s="83" t="s">
        <v>70</v>
      </c>
      <c r="JST12" s="83" t="s">
        <v>70</v>
      </c>
      <c r="JSU12" s="83" t="s">
        <v>70</v>
      </c>
      <c r="JSV12" s="83" t="s">
        <v>70</v>
      </c>
      <c r="JSW12" s="83" t="s">
        <v>70</v>
      </c>
      <c r="JSX12" s="83" t="s">
        <v>70</v>
      </c>
      <c r="JSY12" s="83" t="s">
        <v>70</v>
      </c>
      <c r="JSZ12" s="83" t="s">
        <v>70</v>
      </c>
      <c r="JTA12" s="83" t="s">
        <v>70</v>
      </c>
      <c r="JTB12" s="83" t="s">
        <v>70</v>
      </c>
      <c r="JTC12" s="83" t="s">
        <v>70</v>
      </c>
      <c r="JTD12" s="83" t="s">
        <v>70</v>
      </c>
      <c r="JTE12" s="83" t="s">
        <v>70</v>
      </c>
      <c r="JTF12" s="83" t="s">
        <v>70</v>
      </c>
      <c r="JTG12" s="83" t="s">
        <v>70</v>
      </c>
      <c r="JTH12" s="83" t="s">
        <v>70</v>
      </c>
      <c r="JTI12" s="83" t="s">
        <v>70</v>
      </c>
      <c r="JTJ12" s="83" t="s">
        <v>70</v>
      </c>
      <c r="JTK12" s="83" t="s">
        <v>70</v>
      </c>
      <c r="JTL12" s="83" t="s">
        <v>70</v>
      </c>
      <c r="JTM12" s="83" t="s">
        <v>70</v>
      </c>
      <c r="JTN12" s="83" t="s">
        <v>70</v>
      </c>
      <c r="JTO12" s="83" t="s">
        <v>70</v>
      </c>
      <c r="JTP12" s="83" t="s">
        <v>70</v>
      </c>
      <c r="JTQ12" s="83" t="s">
        <v>70</v>
      </c>
      <c r="JTR12" s="83" t="s">
        <v>70</v>
      </c>
      <c r="JTS12" s="83" t="s">
        <v>70</v>
      </c>
      <c r="JTT12" s="83" t="s">
        <v>70</v>
      </c>
      <c r="JTU12" s="83" t="s">
        <v>70</v>
      </c>
      <c r="JTV12" s="83" t="s">
        <v>70</v>
      </c>
      <c r="JTW12" s="83" t="s">
        <v>70</v>
      </c>
      <c r="JTX12" s="83" t="s">
        <v>70</v>
      </c>
      <c r="JTY12" s="83" t="s">
        <v>70</v>
      </c>
      <c r="JTZ12" s="83" t="s">
        <v>70</v>
      </c>
      <c r="JUA12" s="83" t="s">
        <v>70</v>
      </c>
      <c r="JUB12" s="83" t="s">
        <v>70</v>
      </c>
      <c r="JUC12" s="83" t="s">
        <v>70</v>
      </c>
      <c r="JUD12" s="83" t="s">
        <v>70</v>
      </c>
      <c r="JUE12" s="83" t="s">
        <v>70</v>
      </c>
      <c r="JUF12" s="83" t="s">
        <v>70</v>
      </c>
      <c r="JUG12" s="83" t="s">
        <v>70</v>
      </c>
      <c r="JUH12" s="83" t="s">
        <v>70</v>
      </c>
      <c r="JUI12" s="83" t="s">
        <v>70</v>
      </c>
      <c r="JUJ12" s="83" t="s">
        <v>70</v>
      </c>
      <c r="JUK12" s="83" t="s">
        <v>70</v>
      </c>
      <c r="JUL12" s="83" t="s">
        <v>70</v>
      </c>
      <c r="JUM12" s="83" t="s">
        <v>70</v>
      </c>
      <c r="JUN12" s="83" t="s">
        <v>70</v>
      </c>
      <c r="JUO12" s="83" t="s">
        <v>70</v>
      </c>
      <c r="JUP12" s="83" t="s">
        <v>70</v>
      </c>
      <c r="JUQ12" s="83" t="s">
        <v>70</v>
      </c>
      <c r="JUR12" s="83" t="s">
        <v>70</v>
      </c>
      <c r="JUS12" s="83" t="s">
        <v>70</v>
      </c>
      <c r="JUT12" s="83" t="s">
        <v>70</v>
      </c>
      <c r="JUU12" s="83" t="s">
        <v>70</v>
      </c>
      <c r="JUV12" s="83" t="s">
        <v>70</v>
      </c>
      <c r="JUW12" s="83" t="s">
        <v>70</v>
      </c>
      <c r="JUX12" s="83" t="s">
        <v>70</v>
      </c>
      <c r="JUY12" s="83" t="s">
        <v>70</v>
      </c>
      <c r="JUZ12" s="83" t="s">
        <v>70</v>
      </c>
      <c r="JVA12" s="83" t="s">
        <v>70</v>
      </c>
      <c r="JVB12" s="83" t="s">
        <v>70</v>
      </c>
      <c r="JVC12" s="83" t="s">
        <v>70</v>
      </c>
      <c r="JVD12" s="83" t="s">
        <v>70</v>
      </c>
      <c r="JVE12" s="83" t="s">
        <v>70</v>
      </c>
      <c r="JVF12" s="83" t="s">
        <v>70</v>
      </c>
      <c r="JVG12" s="83" t="s">
        <v>70</v>
      </c>
      <c r="JVH12" s="83" t="s">
        <v>70</v>
      </c>
      <c r="JVI12" s="83" t="s">
        <v>70</v>
      </c>
      <c r="JVJ12" s="83" t="s">
        <v>70</v>
      </c>
      <c r="JVK12" s="83" t="s">
        <v>70</v>
      </c>
      <c r="JVL12" s="83" t="s">
        <v>70</v>
      </c>
      <c r="JVM12" s="83" t="s">
        <v>70</v>
      </c>
      <c r="JVN12" s="83" t="s">
        <v>70</v>
      </c>
      <c r="JVO12" s="83" t="s">
        <v>70</v>
      </c>
      <c r="JVP12" s="83" t="s">
        <v>70</v>
      </c>
      <c r="JVQ12" s="83" t="s">
        <v>70</v>
      </c>
      <c r="JVR12" s="83" t="s">
        <v>70</v>
      </c>
      <c r="JVS12" s="83" t="s">
        <v>70</v>
      </c>
      <c r="JVT12" s="83" t="s">
        <v>70</v>
      </c>
      <c r="JVU12" s="83" t="s">
        <v>70</v>
      </c>
      <c r="JVV12" s="83" t="s">
        <v>70</v>
      </c>
      <c r="JVW12" s="83" t="s">
        <v>70</v>
      </c>
      <c r="JVX12" s="83" t="s">
        <v>70</v>
      </c>
      <c r="JVY12" s="83" t="s">
        <v>70</v>
      </c>
      <c r="JVZ12" s="83" t="s">
        <v>70</v>
      </c>
      <c r="JWA12" s="83" t="s">
        <v>70</v>
      </c>
      <c r="JWB12" s="83" t="s">
        <v>70</v>
      </c>
      <c r="JWC12" s="83" t="s">
        <v>70</v>
      </c>
      <c r="JWD12" s="83" t="s">
        <v>70</v>
      </c>
      <c r="JWE12" s="83" t="s">
        <v>70</v>
      </c>
      <c r="JWF12" s="83" t="s">
        <v>70</v>
      </c>
      <c r="JWG12" s="83" t="s">
        <v>70</v>
      </c>
      <c r="JWH12" s="83" t="s">
        <v>70</v>
      </c>
      <c r="JWI12" s="83" t="s">
        <v>70</v>
      </c>
      <c r="JWJ12" s="83" t="s">
        <v>70</v>
      </c>
      <c r="JWK12" s="83" t="s">
        <v>70</v>
      </c>
      <c r="JWL12" s="83" t="s">
        <v>70</v>
      </c>
      <c r="JWM12" s="83" t="s">
        <v>70</v>
      </c>
      <c r="JWN12" s="83" t="s">
        <v>70</v>
      </c>
      <c r="JWO12" s="83" t="s">
        <v>70</v>
      </c>
      <c r="JWP12" s="83" t="s">
        <v>70</v>
      </c>
      <c r="JWQ12" s="83" t="s">
        <v>70</v>
      </c>
      <c r="JWR12" s="83" t="s">
        <v>70</v>
      </c>
      <c r="JWS12" s="83" t="s">
        <v>70</v>
      </c>
      <c r="JWT12" s="83" t="s">
        <v>70</v>
      </c>
      <c r="JWU12" s="83" t="s">
        <v>70</v>
      </c>
      <c r="JWV12" s="83" t="s">
        <v>70</v>
      </c>
      <c r="JWW12" s="83" t="s">
        <v>70</v>
      </c>
      <c r="JWX12" s="83" t="s">
        <v>70</v>
      </c>
      <c r="JWY12" s="83" t="s">
        <v>70</v>
      </c>
      <c r="JWZ12" s="83" t="s">
        <v>70</v>
      </c>
      <c r="JXA12" s="83" t="s">
        <v>70</v>
      </c>
      <c r="JXB12" s="83" t="s">
        <v>70</v>
      </c>
      <c r="JXC12" s="83" t="s">
        <v>70</v>
      </c>
      <c r="JXD12" s="83" t="s">
        <v>70</v>
      </c>
      <c r="JXE12" s="83" t="s">
        <v>70</v>
      </c>
      <c r="JXF12" s="83" t="s">
        <v>70</v>
      </c>
      <c r="JXG12" s="83" t="s">
        <v>70</v>
      </c>
      <c r="JXH12" s="83" t="s">
        <v>70</v>
      </c>
      <c r="JXI12" s="83" t="s">
        <v>70</v>
      </c>
      <c r="JXJ12" s="83" t="s">
        <v>70</v>
      </c>
      <c r="JXK12" s="83" t="s">
        <v>70</v>
      </c>
      <c r="JXL12" s="83" t="s">
        <v>70</v>
      </c>
      <c r="JXM12" s="83" t="s">
        <v>70</v>
      </c>
      <c r="JXN12" s="83" t="s">
        <v>70</v>
      </c>
      <c r="JXO12" s="83" t="s">
        <v>70</v>
      </c>
      <c r="JXP12" s="83" t="s">
        <v>70</v>
      </c>
      <c r="JXQ12" s="83" t="s">
        <v>70</v>
      </c>
      <c r="JXR12" s="83" t="s">
        <v>70</v>
      </c>
      <c r="JXS12" s="83" t="s">
        <v>70</v>
      </c>
      <c r="JXT12" s="83" t="s">
        <v>70</v>
      </c>
      <c r="JXU12" s="83" t="s">
        <v>70</v>
      </c>
      <c r="JXV12" s="83" t="s">
        <v>70</v>
      </c>
      <c r="JXW12" s="83" t="s">
        <v>70</v>
      </c>
      <c r="JXX12" s="83" t="s">
        <v>70</v>
      </c>
      <c r="JXY12" s="83" t="s">
        <v>70</v>
      </c>
      <c r="JXZ12" s="83" t="s">
        <v>70</v>
      </c>
      <c r="JYA12" s="83" t="s">
        <v>70</v>
      </c>
      <c r="JYB12" s="83" t="s">
        <v>70</v>
      </c>
      <c r="JYC12" s="83" t="s">
        <v>70</v>
      </c>
      <c r="JYD12" s="83" t="s">
        <v>70</v>
      </c>
      <c r="JYE12" s="83" t="s">
        <v>70</v>
      </c>
      <c r="JYF12" s="83" t="s">
        <v>70</v>
      </c>
      <c r="JYG12" s="83" t="s">
        <v>70</v>
      </c>
      <c r="JYH12" s="83" t="s">
        <v>70</v>
      </c>
      <c r="JYI12" s="83" t="s">
        <v>70</v>
      </c>
      <c r="JYJ12" s="83" t="s">
        <v>70</v>
      </c>
      <c r="JYK12" s="83" t="s">
        <v>70</v>
      </c>
      <c r="JYL12" s="83" t="s">
        <v>70</v>
      </c>
      <c r="JYM12" s="83" t="s">
        <v>70</v>
      </c>
      <c r="JYN12" s="83" t="s">
        <v>70</v>
      </c>
      <c r="JYO12" s="83" t="s">
        <v>70</v>
      </c>
      <c r="JYP12" s="83" t="s">
        <v>70</v>
      </c>
      <c r="JYQ12" s="83" t="s">
        <v>70</v>
      </c>
      <c r="JYR12" s="83" t="s">
        <v>70</v>
      </c>
      <c r="JYS12" s="83" t="s">
        <v>70</v>
      </c>
      <c r="JYT12" s="83" t="s">
        <v>70</v>
      </c>
      <c r="JYU12" s="83" t="s">
        <v>70</v>
      </c>
      <c r="JYV12" s="83" t="s">
        <v>70</v>
      </c>
      <c r="JYW12" s="83" t="s">
        <v>70</v>
      </c>
      <c r="JYX12" s="83" t="s">
        <v>70</v>
      </c>
      <c r="JYY12" s="83" t="s">
        <v>70</v>
      </c>
      <c r="JYZ12" s="83" t="s">
        <v>70</v>
      </c>
      <c r="JZA12" s="83" t="s">
        <v>70</v>
      </c>
      <c r="JZB12" s="83" t="s">
        <v>70</v>
      </c>
      <c r="JZC12" s="83" t="s">
        <v>70</v>
      </c>
      <c r="JZD12" s="83" t="s">
        <v>70</v>
      </c>
      <c r="JZE12" s="83" t="s">
        <v>70</v>
      </c>
      <c r="JZF12" s="83" t="s">
        <v>70</v>
      </c>
      <c r="JZG12" s="83" t="s">
        <v>70</v>
      </c>
      <c r="JZH12" s="83" t="s">
        <v>70</v>
      </c>
      <c r="JZI12" s="83" t="s">
        <v>70</v>
      </c>
      <c r="JZJ12" s="83" t="s">
        <v>70</v>
      </c>
      <c r="JZK12" s="83" t="s">
        <v>70</v>
      </c>
      <c r="JZL12" s="83" t="s">
        <v>70</v>
      </c>
      <c r="JZM12" s="83" t="s">
        <v>70</v>
      </c>
      <c r="JZN12" s="83" t="s">
        <v>70</v>
      </c>
      <c r="JZO12" s="83" t="s">
        <v>70</v>
      </c>
      <c r="JZP12" s="83" t="s">
        <v>70</v>
      </c>
      <c r="JZQ12" s="83" t="s">
        <v>70</v>
      </c>
      <c r="JZR12" s="83" t="s">
        <v>70</v>
      </c>
      <c r="JZS12" s="83" t="s">
        <v>70</v>
      </c>
      <c r="JZT12" s="83" t="s">
        <v>70</v>
      </c>
      <c r="JZU12" s="83" t="s">
        <v>70</v>
      </c>
      <c r="JZV12" s="83" t="s">
        <v>70</v>
      </c>
      <c r="JZW12" s="83" t="s">
        <v>70</v>
      </c>
      <c r="JZX12" s="83" t="s">
        <v>70</v>
      </c>
      <c r="JZY12" s="83" t="s">
        <v>70</v>
      </c>
      <c r="JZZ12" s="83" t="s">
        <v>70</v>
      </c>
      <c r="KAA12" s="83" t="s">
        <v>70</v>
      </c>
      <c r="KAB12" s="83" t="s">
        <v>70</v>
      </c>
      <c r="KAC12" s="83" t="s">
        <v>70</v>
      </c>
      <c r="KAD12" s="83" t="s">
        <v>70</v>
      </c>
      <c r="KAE12" s="83" t="s">
        <v>70</v>
      </c>
      <c r="KAF12" s="83" t="s">
        <v>70</v>
      </c>
      <c r="KAG12" s="83" t="s">
        <v>70</v>
      </c>
      <c r="KAH12" s="83" t="s">
        <v>70</v>
      </c>
      <c r="KAI12" s="83" t="s">
        <v>70</v>
      </c>
      <c r="KAJ12" s="83" t="s">
        <v>70</v>
      </c>
      <c r="KAK12" s="83" t="s">
        <v>70</v>
      </c>
      <c r="KAL12" s="83" t="s">
        <v>70</v>
      </c>
      <c r="KAM12" s="83" t="s">
        <v>70</v>
      </c>
      <c r="KAN12" s="83" t="s">
        <v>70</v>
      </c>
      <c r="KAO12" s="83" t="s">
        <v>70</v>
      </c>
      <c r="KAP12" s="83" t="s">
        <v>70</v>
      </c>
      <c r="KAQ12" s="83" t="s">
        <v>70</v>
      </c>
      <c r="KAR12" s="83" t="s">
        <v>70</v>
      </c>
      <c r="KAS12" s="83" t="s">
        <v>70</v>
      </c>
      <c r="KAT12" s="83" t="s">
        <v>70</v>
      </c>
      <c r="KAU12" s="83" t="s">
        <v>70</v>
      </c>
      <c r="KAV12" s="83" t="s">
        <v>70</v>
      </c>
      <c r="KAW12" s="83" t="s">
        <v>70</v>
      </c>
      <c r="KAX12" s="83" t="s">
        <v>70</v>
      </c>
      <c r="KAY12" s="83" t="s">
        <v>70</v>
      </c>
      <c r="KAZ12" s="83" t="s">
        <v>70</v>
      </c>
      <c r="KBA12" s="83" t="s">
        <v>70</v>
      </c>
      <c r="KBB12" s="83" t="s">
        <v>70</v>
      </c>
      <c r="KBC12" s="83" t="s">
        <v>70</v>
      </c>
      <c r="KBD12" s="83" t="s">
        <v>70</v>
      </c>
      <c r="KBE12" s="83" t="s">
        <v>70</v>
      </c>
      <c r="KBF12" s="83" t="s">
        <v>70</v>
      </c>
      <c r="KBG12" s="83" t="s">
        <v>70</v>
      </c>
      <c r="KBH12" s="83" t="s">
        <v>70</v>
      </c>
      <c r="KBI12" s="83" t="s">
        <v>70</v>
      </c>
      <c r="KBJ12" s="83" t="s">
        <v>70</v>
      </c>
      <c r="KBK12" s="83" t="s">
        <v>70</v>
      </c>
      <c r="KBL12" s="83" t="s">
        <v>70</v>
      </c>
      <c r="KBM12" s="83" t="s">
        <v>70</v>
      </c>
      <c r="KBN12" s="83" t="s">
        <v>70</v>
      </c>
      <c r="KBO12" s="83" t="s">
        <v>70</v>
      </c>
      <c r="KBP12" s="83" t="s">
        <v>70</v>
      </c>
      <c r="KBQ12" s="83" t="s">
        <v>70</v>
      </c>
      <c r="KBR12" s="83" t="s">
        <v>70</v>
      </c>
      <c r="KBS12" s="83" t="s">
        <v>70</v>
      </c>
      <c r="KBT12" s="83" t="s">
        <v>70</v>
      </c>
      <c r="KBU12" s="83" t="s">
        <v>70</v>
      </c>
      <c r="KBV12" s="83" t="s">
        <v>70</v>
      </c>
      <c r="KBW12" s="83" t="s">
        <v>70</v>
      </c>
      <c r="KBX12" s="83" t="s">
        <v>70</v>
      </c>
      <c r="KBY12" s="83" t="s">
        <v>70</v>
      </c>
      <c r="KBZ12" s="83" t="s">
        <v>70</v>
      </c>
      <c r="KCA12" s="83" t="s">
        <v>70</v>
      </c>
      <c r="KCB12" s="83" t="s">
        <v>70</v>
      </c>
      <c r="KCC12" s="83" t="s">
        <v>70</v>
      </c>
      <c r="KCD12" s="83" t="s">
        <v>70</v>
      </c>
      <c r="KCE12" s="83" t="s">
        <v>70</v>
      </c>
      <c r="KCF12" s="83" t="s">
        <v>70</v>
      </c>
      <c r="KCG12" s="83" t="s">
        <v>70</v>
      </c>
      <c r="KCH12" s="83" t="s">
        <v>70</v>
      </c>
      <c r="KCI12" s="83" t="s">
        <v>70</v>
      </c>
      <c r="KCJ12" s="83" t="s">
        <v>70</v>
      </c>
      <c r="KCK12" s="83" t="s">
        <v>70</v>
      </c>
      <c r="KCL12" s="83" t="s">
        <v>70</v>
      </c>
      <c r="KCM12" s="83" t="s">
        <v>70</v>
      </c>
      <c r="KCN12" s="83" t="s">
        <v>70</v>
      </c>
      <c r="KCO12" s="83" t="s">
        <v>70</v>
      </c>
      <c r="KCP12" s="83" t="s">
        <v>70</v>
      </c>
      <c r="KCQ12" s="83" t="s">
        <v>70</v>
      </c>
      <c r="KCR12" s="83" t="s">
        <v>70</v>
      </c>
      <c r="KCS12" s="83" t="s">
        <v>70</v>
      </c>
      <c r="KCT12" s="83" t="s">
        <v>70</v>
      </c>
      <c r="KCU12" s="83" t="s">
        <v>70</v>
      </c>
      <c r="KCV12" s="83" t="s">
        <v>70</v>
      </c>
      <c r="KCW12" s="83" t="s">
        <v>70</v>
      </c>
      <c r="KCX12" s="83" t="s">
        <v>70</v>
      </c>
      <c r="KCY12" s="83" t="s">
        <v>70</v>
      </c>
      <c r="KCZ12" s="83" t="s">
        <v>70</v>
      </c>
      <c r="KDA12" s="83" t="s">
        <v>70</v>
      </c>
      <c r="KDB12" s="83" t="s">
        <v>70</v>
      </c>
      <c r="KDC12" s="83" t="s">
        <v>70</v>
      </c>
      <c r="KDD12" s="83" t="s">
        <v>70</v>
      </c>
      <c r="KDE12" s="83" t="s">
        <v>70</v>
      </c>
      <c r="KDF12" s="83" t="s">
        <v>70</v>
      </c>
      <c r="KDG12" s="83" t="s">
        <v>70</v>
      </c>
      <c r="KDH12" s="83" t="s">
        <v>70</v>
      </c>
      <c r="KDI12" s="83" t="s">
        <v>70</v>
      </c>
      <c r="KDJ12" s="83" t="s">
        <v>70</v>
      </c>
      <c r="KDK12" s="83" t="s">
        <v>70</v>
      </c>
      <c r="KDL12" s="83" t="s">
        <v>70</v>
      </c>
      <c r="KDM12" s="83" t="s">
        <v>70</v>
      </c>
      <c r="KDN12" s="83" t="s">
        <v>70</v>
      </c>
      <c r="KDO12" s="83" t="s">
        <v>70</v>
      </c>
      <c r="KDP12" s="83" t="s">
        <v>70</v>
      </c>
      <c r="KDQ12" s="83" t="s">
        <v>70</v>
      </c>
      <c r="KDR12" s="83" t="s">
        <v>70</v>
      </c>
      <c r="KDS12" s="83" t="s">
        <v>70</v>
      </c>
      <c r="KDT12" s="83" t="s">
        <v>70</v>
      </c>
      <c r="KDU12" s="83" t="s">
        <v>70</v>
      </c>
      <c r="KDV12" s="83" t="s">
        <v>70</v>
      </c>
      <c r="KDW12" s="83" t="s">
        <v>70</v>
      </c>
      <c r="KDX12" s="83" t="s">
        <v>70</v>
      </c>
      <c r="KDY12" s="83" t="s">
        <v>70</v>
      </c>
      <c r="KDZ12" s="83" t="s">
        <v>70</v>
      </c>
      <c r="KEA12" s="83" t="s">
        <v>70</v>
      </c>
      <c r="KEB12" s="83" t="s">
        <v>70</v>
      </c>
      <c r="KEC12" s="83" t="s">
        <v>70</v>
      </c>
      <c r="KED12" s="83" t="s">
        <v>70</v>
      </c>
      <c r="KEE12" s="83" t="s">
        <v>70</v>
      </c>
      <c r="KEF12" s="83" t="s">
        <v>70</v>
      </c>
      <c r="KEG12" s="83" t="s">
        <v>70</v>
      </c>
      <c r="KEH12" s="83" t="s">
        <v>70</v>
      </c>
      <c r="KEI12" s="83" t="s">
        <v>70</v>
      </c>
      <c r="KEJ12" s="83" t="s">
        <v>70</v>
      </c>
      <c r="KEK12" s="83" t="s">
        <v>70</v>
      </c>
      <c r="KEL12" s="83" t="s">
        <v>70</v>
      </c>
      <c r="KEM12" s="83" t="s">
        <v>70</v>
      </c>
      <c r="KEN12" s="83" t="s">
        <v>70</v>
      </c>
      <c r="KEO12" s="83" t="s">
        <v>70</v>
      </c>
      <c r="KEP12" s="83" t="s">
        <v>70</v>
      </c>
      <c r="KEQ12" s="83" t="s">
        <v>70</v>
      </c>
      <c r="KER12" s="83" t="s">
        <v>70</v>
      </c>
      <c r="KES12" s="83" t="s">
        <v>70</v>
      </c>
      <c r="KET12" s="83" t="s">
        <v>70</v>
      </c>
      <c r="KEU12" s="83" t="s">
        <v>70</v>
      </c>
      <c r="KEV12" s="83" t="s">
        <v>70</v>
      </c>
      <c r="KEW12" s="83" t="s">
        <v>70</v>
      </c>
      <c r="KEX12" s="83" t="s">
        <v>70</v>
      </c>
      <c r="KEY12" s="83" t="s">
        <v>70</v>
      </c>
      <c r="KEZ12" s="83" t="s">
        <v>70</v>
      </c>
      <c r="KFA12" s="83" t="s">
        <v>70</v>
      </c>
      <c r="KFB12" s="83" t="s">
        <v>70</v>
      </c>
      <c r="KFC12" s="83" t="s">
        <v>70</v>
      </c>
      <c r="KFD12" s="83" t="s">
        <v>70</v>
      </c>
      <c r="KFE12" s="83" t="s">
        <v>70</v>
      </c>
      <c r="KFF12" s="83" t="s">
        <v>70</v>
      </c>
      <c r="KFG12" s="83" t="s">
        <v>70</v>
      </c>
      <c r="KFH12" s="83" t="s">
        <v>70</v>
      </c>
      <c r="KFI12" s="83" t="s">
        <v>70</v>
      </c>
      <c r="KFJ12" s="83" t="s">
        <v>70</v>
      </c>
      <c r="KFK12" s="83" t="s">
        <v>70</v>
      </c>
      <c r="KFL12" s="83" t="s">
        <v>70</v>
      </c>
      <c r="KFM12" s="83" t="s">
        <v>70</v>
      </c>
      <c r="KFN12" s="83" t="s">
        <v>70</v>
      </c>
      <c r="KFO12" s="83" t="s">
        <v>70</v>
      </c>
      <c r="KFP12" s="83" t="s">
        <v>70</v>
      </c>
      <c r="KFQ12" s="83" t="s">
        <v>70</v>
      </c>
      <c r="KFR12" s="83" t="s">
        <v>70</v>
      </c>
      <c r="KFS12" s="83" t="s">
        <v>70</v>
      </c>
      <c r="KFT12" s="83" t="s">
        <v>70</v>
      </c>
      <c r="KFU12" s="83" t="s">
        <v>70</v>
      </c>
      <c r="KFV12" s="83" t="s">
        <v>70</v>
      </c>
      <c r="KFW12" s="83" t="s">
        <v>70</v>
      </c>
      <c r="KFX12" s="83" t="s">
        <v>70</v>
      </c>
      <c r="KFY12" s="83" t="s">
        <v>70</v>
      </c>
      <c r="KFZ12" s="83" t="s">
        <v>70</v>
      </c>
      <c r="KGA12" s="83" t="s">
        <v>70</v>
      </c>
      <c r="KGB12" s="83" t="s">
        <v>70</v>
      </c>
      <c r="KGC12" s="83" t="s">
        <v>70</v>
      </c>
      <c r="KGD12" s="83" t="s">
        <v>70</v>
      </c>
      <c r="KGE12" s="83" t="s">
        <v>70</v>
      </c>
      <c r="KGF12" s="83" t="s">
        <v>70</v>
      </c>
      <c r="KGG12" s="83" t="s">
        <v>70</v>
      </c>
      <c r="KGH12" s="83" t="s">
        <v>70</v>
      </c>
      <c r="KGI12" s="83" t="s">
        <v>70</v>
      </c>
      <c r="KGJ12" s="83" t="s">
        <v>70</v>
      </c>
      <c r="KGK12" s="83" t="s">
        <v>70</v>
      </c>
      <c r="KGL12" s="83" t="s">
        <v>70</v>
      </c>
      <c r="KGM12" s="83" t="s">
        <v>70</v>
      </c>
      <c r="KGN12" s="83" t="s">
        <v>70</v>
      </c>
      <c r="KGO12" s="83" t="s">
        <v>70</v>
      </c>
      <c r="KGP12" s="83" t="s">
        <v>70</v>
      </c>
      <c r="KGQ12" s="83" t="s">
        <v>70</v>
      </c>
      <c r="KGR12" s="83" t="s">
        <v>70</v>
      </c>
      <c r="KGS12" s="83" t="s">
        <v>70</v>
      </c>
      <c r="KGT12" s="83" t="s">
        <v>70</v>
      </c>
      <c r="KGU12" s="83" t="s">
        <v>70</v>
      </c>
      <c r="KGV12" s="83" t="s">
        <v>70</v>
      </c>
      <c r="KGW12" s="83" t="s">
        <v>70</v>
      </c>
      <c r="KGX12" s="83" t="s">
        <v>70</v>
      </c>
      <c r="KGY12" s="83" t="s">
        <v>70</v>
      </c>
      <c r="KGZ12" s="83" t="s">
        <v>70</v>
      </c>
      <c r="KHA12" s="83" t="s">
        <v>70</v>
      </c>
      <c r="KHB12" s="83" t="s">
        <v>70</v>
      </c>
      <c r="KHC12" s="83" t="s">
        <v>70</v>
      </c>
      <c r="KHD12" s="83" t="s">
        <v>70</v>
      </c>
      <c r="KHE12" s="83" t="s">
        <v>70</v>
      </c>
      <c r="KHF12" s="83" t="s">
        <v>70</v>
      </c>
      <c r="KHG12" s="83" t="s">
        <v>70</v>
      </c>
      <c r="KHH12" s="83" t="s">
        <v>70</v>
      </c>
      <c r="KHI12" s="83" t="s">
        <v>70</v>
      </c>
      <c r="KHJ12" s="83" t="s">
        <v>70</v>
      </c>
      <c r="KHK12" s="83" t="s">
        <v>70</v>
      </c>
      <c r="KHL12" s="83" t="s">
        <v>70</v>
      </c>
      <c r="KHM12" s="83" t="s">
        <v>70</v>
      </c>
      <c r="KHN12" s="83" t="s">
        <v>70</v>
      </c>
      <c r="KHO12" s="83" t="s">
        <v>70</v>
      </c>
      <c r="KHP12" s="83" t="s">
        <v>70</v>
      </c>
      <c r="KHQ12" s="83" t="s">
        <v>70</v>
      </c>
      <c r="KHR12" s="83" t="s">
        <v>70</v>
      </c>
      <c r="KHS12" s="83" t="s">
        <v>70</v>
      </c>
      <c r="KHT12" s="83" t="s">
        <v>70</v>
      </c>
      <c r="KHU12" s="83" t="s">
        <v>70</v>
      </c>
      <c r="KHV12" s="83" t="s">
        <v>70</v>
      </c>
      <c r="KHW12" s="83" t="s">
        <v>70</v>
      </c>
      <c r="KHX12" s="83" t="s">
        <v>70</v>
      </c>
      <c r="KHY12" s="83" t="s">
        <v>70</v>
      </c>
      <c r="KHZ12" s="83" t="s">
        <v>70</v>
      </c>
      <c r="KIA12" s="83" t="s">
        <v>70</v>
      </c>
      <c r="KIB12" s="83" t="s">
        <v>70</v>
      </c>
      <c r="KIC12" s="83" t="s">
        <v>70</v>
      </c>
      <c r="KID12" s="83" t="s">
        <v>70</v>
      </c>
      <c r="KIE12" s="83" t="s">
        <v>70</v>
      </c>
      <c r="KIF12" s="83" t="s">
        <v>70</v>
      </c>
      <c r="KIG12" s="83" t="s">
        <v>70</v>
      </c>
      <c r="KIH12" s="83" t="s">
        <v>70</v>
      </c>
      <c r="KII12" s="83" t="s">
        <v>70</v>
      </c>
      <c r="KIJ12" s="83" t="s">
        <v>70</v>
      </c>
      <c r="KIK12" s="83" t="s">
        <v>70</v>
      </c>
      <c r="KIL12" s="83" t="s">
        <v>70</v>
      </c>
      <c r="KIM12" s="83" t="s">
        <v>70</v>
      </c>
      <c r="KIN12" s="83" t="s">
        <v>70</v>
      </c>
      <c r="KIO12" s="83" t="s">
        <v>70</v>
      </c>
      <c r="KIP12" s="83" t="s">
        <v>70</v>
      </c>
      <c r="KIQ12" s="83" t="s">
        <v>70</v>
      </c>
      <c r="KIR12" s="83" t="s">
        <v>70</v>
      </c>
      <c r="KIS12" s="83" t="s">
        <v>70</v>
      </c>
      <c r="KIT12" s="83" t="s">
        <v>70</v>
      </c>
      <c r="KIU12" s="83" t="s">
        <v>70</v>
      </c>
      <c r="KIV12" s="83" t="s">
        <v>70</v>
      </c>
      <c r="KIW12" s="83" t="s">
        <v>70</v>
      </c>
      <c r="KIX12" s="83" t="s">
        <v>70</v>
      </c>
      <c r="KIY12" s="83" t="s">
        <v>70</v>
      </c>
      <c r="KIZ12" s="83" t="s">
        <v>70</v>
      </c>
      <c r="KJA12" s="83" t="s">
        <v>70</v>
      </c>
      <c r="KJB12" s="83" t="s">
        <v>70</v>
      </c>
      <c r="KJC12" s="83" t="s">
        <v>70</v>
      </c>
      <c r="KJD12" s="83" t="s">
        <v>70</v>
      </c>
      <c r="KJE12" s="83" t="s">
        <v>70</v>
      </c>
      <c r="KJF12" s="83" t="s">
        <v>70</v>
      </c>
      <c r="KJG12" s="83" t="s">
        <v>70</v>
      </c>
      <c r="KJH12" s="83" t="s">
        <v>70</v>
      </c>
      <c r="KJI12" s="83" t="s">
        <v>70</v>
      </c>
      <c r="KJJ12" s="83" t="s">
        <v>70</v>
      </c>
      <c r="KJK12" s="83" t="s">
        <v>70</v>
      </c>
      <c r="KJL12" s="83" t="s">
        <v>70</v>
      </c>
      <c r="KJM12" s="83" t="s">
        <v>70</v>
      </c>
      <c r="KJN12" s="83" t="s">
        <v>70</v>
      </c>
      <c r="KJO12" s="83" t="s">
        <v>70</v>
      </c>
      <c r="KJP12" s="83" t="s">
        <v>70</v>
      </c>
      <c r="KJQ12" s="83" t="s">
        <v>70</v>
      </c>
      <c r="KJR12" s="83" t="s">
        <v>70</v>
      </c>
      <c r="KJS12" s="83" t="s">
        <v>70</v>
      </c>
      <c r="KJT12" s="83" t="s">
        <v>70</v>
      </c>
      <c r="KJU12" s="83" t="s">
        <v>70</v>
      </c>
      <c r="KJV12" s="83" t="s">
        <v>70</v>
      </c>
      <c r="KJW12" s="83" t="s">
        <v>70</v>
      </c>
      <c r="KJX12" s="83" t="s">
        <v>70</v>
      </c>
      <c r="KJY12" s="83" t="s">
        <v>70</v>
      </c>
      <c r="KJZ12" s="83" t="s">
        <v>70</v>
      </c>
      <c r="KKA12" s="83" t="s">
        <v>70</v>
      </c>
      <c r="KKB12" s="83" t="s">
        <v>70</v>
      </c>
      <c r="KKC12" s="83" t="s">
        <v>70</v>
      </c>
      <c r="KKD12" s="83" t="s">
        <v>70</v>
      </c>
      <c r="KKE12" s="83" t="s">
        <v>70</v>
      </c>
      <c r="KKF12" s="83" t="s">
        <v>70</v>
      </c>
      <c r="KKG12" s="83" t="s">
        <v>70</v>
      </c>
      <c r="KKH12" s="83" t="s">
        <v>70</v>
      </c>
      <c r="KKI12" s="83" t="s">
        <v>70</v>
      </c>
      <c r="KKJ12" s="83" t="s">
        <v>70</v>
      </c>
      <c r="KKK12" s="83" t="s">
        <v>70</v>
      </c>
      <c r="KKL12" s="83" t="s">
        <v>70</v>
      </c>
      <c r="KKM12" s="83" t="s">
        <v>70</v>
      </c>
      <c r="KKN12" s="83" t="s">
        <v>70</v>
      </c>
      <c r="KKO12" s="83" t="s">
        <v>70</v>
      </c>
      <c r="KKP12" s="83" t="s">
        <v>70</v>
      </c>
      <c r="KKQ12" s="83" t="s">
        <v>70</v>
      </c>
      <c r="KKR12" s="83" t="s">
        <v>70</v>
      </c>
      <c r="KKS12" s="83" t="s">
        <v>70</v>
      </c>
      <c r="KKT12" s="83" t="s">
        <v>70</v>
      </c>
      <c r="KKU12" s="83" t="s">
        <v>70</v>
      </c>
      <c r="KKV12" s="83" t="s">
        <v>70</v>
      </c>
      <c r="KKW12" s="83" t="s">
        <v>70</v>
      </c>
      <c r="KKX12" s="83" t="s">
        <v>70</v>
      </c>
      <c r="KKY12" s="83" t="s">
        <v>70</v>
      </c>
      <c r="KKZ12" s="83" t="s">
        <v>70</v>
      </c>
      <c r="KLA12" s="83" t="s">
        <v>70</v>
      </c>
      <c r="KLB12" s="83" t="s">
        <v>70</v>
      </c>
      <c r="KLC12" s="83" t="s">
        <v>70</v>
      </c>
      <c r="KLD12" s="83" t="s">
        <v>70</v>
      </c>
      <c r="KLE12" s="83" t="s">
        <v>70</v>
      </c>
      <c r="KLF12" s="83" t="s">
        <v>70</v>
      </c>
      <c r="KLG12" s="83" t="s">
        <v>70</v>
      </c>
      <c r="KLH12" s="83" t="s">
        <v>70</v>
      </c>
      <c r="KLI12" s="83" t="s">
        <v>70</v>
      </c>
      <c r="KLJ12" s="83" t="s">
        <v>70</v>
      </c>
      <c r="KLK12" s="83" t="s">
        <v>70</v>
      </c>
      <c r="KLL12" s="83" t="s">
        <v>70</v>
      </c>
      <c r="KLM12" s="83" t="s">
        <v>70</v>
      </c>
      <c r="KLN12" s="83" t="s">
        <v>70</v>
      </c>
      <c r="KLO12" s="83" t="s">
        <v>70</v>
      </c>
      <c r="KLP12" s="83" t="s">
        <v>70</v>
      </c>
      <c r="KLQ12" s="83" t="s">
        <v>70</v>
      </c>
      <c r="KLR12" s="83" t="s">
        <v>70</v>
      </c>
      <c r="KLS12" s="83" t="s">
        <v>70</v>
      </c>
      <c r="KLT12" s="83" t="s">
        <v>70</v>
      </c>
      <c r="KLU12" s="83" t="s">
        <v>70</v>
      </c>
      <c r="KLV12" s="83" t="s">
        <v>70</v>
      </c>
      <c r="KLW12" s="83" t="s">
        <v>70</v>
      </c>
      <c r="KLX12" s="83" t="s">
        <v>70</v>
      </c>
      <c r="KLY12" s="83" t="s">
        <v>70</v>
      </c>
      <c r="KLZ12" s="83" t="s">
        <v>70</v>
      </c>
      <c r="KMA12" s="83" t="s">
        <v>70</v>
      </c>
      <c r="KMB12" s="83" t="s">
        <v>70</v>
      </c>
      <c r="KMC12" s="83" t="s">
        <v>70</v>
      </c>
      <c r="KMD12" s="83" t="s">
        <v>70</v>
      </c>
      <c r="KME12" s="83" t="s">
        <v>70</v>
      </c>
      <c r="KMF12" s="83" t="s">
        <v>70</v>
      </c>
      <c r="KMG12" s="83" t="s">
        <v>70</v>
      </c>
      <c r="KMH12" s="83" t="s">
        <v>70</v>
      </c>
      <c r="KMI12" s="83" t="s">
        <v>70</v>
      </c>
      <c r="KMJ12" s="83" t="s">
        <v>70</v>
      </c>
      <c r="KMK12" s="83" t="s">
        <v>70</v>
      </c>
      <c r="KML12" s="83" t="s">
        <v>70</v>
      </c>
      <c r="KMM12" s="83" t="s">
        <v>70</v>
      </c>
      <c r="KMN12" s="83" t="s">
        <v>70</v>
      </c>
      <c r="KMO12" s="83" t="s">
        <v>70</v>
      </c>
      <c r="KMP12" s="83" t="s">
        <v>70</v>
      </c>
      <c r="KMQ12" s="83" t="s">
        <v>70</v>
      </c>
      <c r="KMR12" s="83" t="s">
        <v>70</v>
      </c>
      <c r="KMS12" s="83" t="s">
        <v>70</v>
      </c>
      <c r="KMT12" s="83" t="s">
        <v>70</v>
      </c>
      <c r="KMU12" s="83" t="s">
        <v>70</v>
      </c>
      <c r="KMV12" s="83" t="s">
        <v>70</v>
      </c>
      <c r="KMW12" s="83" t="s">
        <v>70</v>
      </c>
      <c r="KMX12" s="83" t="s">
        <v>70</v>
      </c>
      <c r="KMY12" s="83" t="s">
        <v>70</v>
      </c>
      <c r="KMZ12" s="83" t="s">
        <v>70</v>
      </c>
      <c r="KNA12" s="83" t="s">
        <v>70</v>
      </c>
      <c r="KNB12" s="83" t="s">
        <v>70</v>
      </c>
      <c r="KNC12" s="83" t="s">
        <v>70</v>
      </c>
      <c r="KND12" s="83" t="s">
        <v>70</v>
      </c>
      <c r="KNE12" s="83" t="s">
        <v>70</v>
      </c>
      <c r="KNF12" s="83" t="s">
        <v>70</v>
      </c>
      <c r="KNG12" s="83" t="s">
        <v>70</v>
      </c>
      <c r="KNH12" s="83" t="s">
        <v>70</v>
      </c>
      <c r="KNI12" s="83" t="s">
        <v>70</v>
      </c>
      <c r="KNJ12" s="83" t="s">
        <v>70</v>
      </c>
      <c r="KNK12" s="83" t="s">
        <v>70</v>
      </c>
      <c r="KNL12" s="83" t="s">
        <v>70</v>
      </c>
      <c r="KNM12" s="83" t="s">
        <v>70</v>
      </c>
      <c r="KNN12" s="83" t="s">
        <v>70</v>
      </c>
      <c r="KNO12" s="83" t="s">
        <v>70</v>
      </c>
      <c r="KNP12" s="83" t="s">
        <v>70</v>
      </c>
      <c r="KNQ12" s="83" t="s">
        <v>70</v>
      </c>
      <c r="KNR12" s="83" t="s">
        <v>70</v>
      </c>
      <c r="KNS12" s="83" t="s">
        <v>70</v>
      </c>
      <c r="KNT12" s="83" t="s">
        <v>70</v>
      </c>
      <c r="KNU12" s="83" t="s">
        <v>70</v>
      </c>
      <c r="KNV12" s="83" t="s">
        <v>70</v>
      </c>
      <c r="KNW12" s="83" t="s">
        <v>70</v>
      </c>
      <c r="KNX12" s="83" t="s">
        <v>70</v>
      </c>
      <c r="KNY12" s="83" t="s">
        <v>70</v>
      </c>
      <c r="KNZ12" s="83" t="s">
        <v>70</v>
      </c>
      <c r="KOA12" s="83" t="s">
        <v>70</v>
      </c>
      <c r="KOB12" s="83" t="s">
        <v>70</v>
      </c>
      <c r="KOC12" s="83" t="s">
        <v>70</v>
      </c>
      <c r="KOD12" s="83" t="s">
        <v>70</v>
      </c>
      <c r="KOE12" s="83" t="s">
        <v>70</v>
      </c>
      <c r="KOF12" s="83" t="s">
        <v>70</v>
      </c>
      <c r="KOG12" s="83" t="s">
        <v>70</v>
      </c>
      <c r="KOH12" s="83" t="s">
        <v>70</v>
      </c>
      <c r="KOI12" s="83" t="s">
        <v>70</v>
      </c>
      <c r="KOJ12" s="83" t="s">
        <v>70</v>
      </c>
      <c r="KOK12" s="83" t="s">
        <v>70</v>
      </c>
      <c r="KOL12" s="83" t="s">
        <v>70</v>
      </c>
      <c r="KOM12" s="83" t="s">
        <v>70</v>
      </c>
      <c r="KON12" s="83" t="s">
        <v>70</v>
      </c>
      <c r="KOO12" s="83" t="s">
        <v>70</v>
      </c>
      <c r="KOP12" s="83" t="s">
        <v>70</v>
      </c>
      <c r="KOQ12" s="83" t="s">
        <v>70</v>
      </c>
      <c r="KOR12" s="83" t="s">
        <v>70</v>
      </c>
      <c r="KOS12" s="83" t="s">
        <v>70</v>
      </c>
      <c r="KOT12" s="83" t="s">
        <v>70</v>
      </c>
      <c r="KOU12" s="83" t="s">
        <v>70</v>
      </c>
      <c r="KOV12" s="83" t="s">
        <v>70</v>
      </c>
      <c r="KOW12" s="83" t="s">
        <v>70</v>
      </c>
      <c r="KOX12" s="83" t="s">
        <v>70</v>
      </c>
      <c r="KOY12" s="83" t="s">
        <v>70</v>
      </c>
      <c r="KOZ12" s="83" t="s">
        <v>70</v>
      </c>
      <c r="KPA12" s="83" t="s">
        <v>70</v>
      </c>
      <c r="KPB12" s="83" t="s">
        <v>70</v>
      </c>
      <c r="KPC12" s="83" t="s">
        <v>70</v>
      </c>
      <c r="KPD12" s="83" t="s">
        <v>70</v>
      </c>
      <c r="KPE12" s="83" t="s">
        <v>70</v>
      </c>
      <c r="KPF12" s="83" t="s">
        <v>70</v>
      </c>
      <c r="KPG12" s="83" t="s">
        <v>70</v>
      </c>
      <c r="KPH12" s="83" t="s">
        <v>70</v>
      </c>
      <c r="KPI12" s="83" t="s">
        <v>70</v>
      </c>
      <c r="KPJ12" s="83" t="s">
        <v>70</v>
      </c>
      <c r="KPK12" s="83" t="s">
        <v>70</v>
      </c>
      <c r="KPL12" s="83" t="s">
        <v>70</v>
      </c>
      <c r="KPM12" s="83" t="s">
        <v>70</v>
      </c>
      <c r="KPN12" s="83" t="s">
        <v>70</v>
      </c>
      <c r="KPO12" s="83" t="s">
        <v>70</v>
      </c>
      <c r="KPP12" s="83" t="s">
        <v>70</v>
      </c>
      <c r="KPQ12" s="83" t="s">
        <v>70</v>
      </c>
      <c r="KPR12" s="83" t="s">
        <v>70</v>
      </c>
      <c r="KPS12" s="83" t="s">
        <v>70</v>
      </c>
      <c r="KPT12" s="83" t="s">
        <v>70</v>
      </c>
      <c r="KPU12" s="83" t="s">
        <v>70</v>
      </c>
      <c r="KPV12" s="83" t="s">
        <v>70</v>
      </c>
      <c r="KPW12" s="83" t="s">
        <v>70</v>
      </c>
      <c r="KPX12" s="83" t="s">
        <v>70</v>
      </c>
      <c r="KPY12" s="83" t="s">
        <v>70</v>
      </c>
      <c r="KPZ12" s="83" t="s">
        <v>70</v>
      </c>
      <c r="KQA12" s="83" t="s">
        <v>70</v>
      </c>
      <c r="KQB12" s="83" t="s">
        <v>70</v>
      </c>
      <c r="KQC12" s="83" t="s">
        <v>70</v>
      </c>
      <c r="KQD12" s="83" t="s">
        <v>70</v>
      </c>
      <c r="KQE12" s="83" t="s">
        <v>70</v>
      </c>
      <c r="KQF12" s="83" t="s">
        <v>70</v>
      </c>
      <c r="KQG12" s="83" t="s">
        <v>70</v>
      </c>
      <c r="KQH12" s="83" t="s">
        <v>70</v>
      </c>
      <c r="KQI12" s="83" t="s">
        <v>70</v>
      </c>
      <c r="KQJ12" s="83" t="s">
        <v>70</v>
      </c>
      <c r="KQK12" s="83" t="s">
        <v>70</v>
      </c>
      <c r="KQL12" s="83" t="s">
        <v>70</v>
      </c>
      <c r="KQM12" s="83" t="s">
        <v>70</v>
      </c>
      <c r="KQN12" s="83" t="s">
        <v>70</v>
      </c>
      <c r="KQO12" s="83" t="s">
        <v>70</v>
      </c>
      <c r="KQP12" s="83" t="s">
        <v>70</v>
      </c>
      <c r="KQQ12" s="83" t="s">
        <v>70</v>
      </c>
      <c r="KQR12" s="83" t="s">
        <v>70</v>
      </c>
      <c r="KQS12" s="83" t="s">
        <v>70</v>
      </c>
      <c r="KQT12" s="83" t="s">
        <v>70</v>
      </c>
      <c r="KQU12" s="83" t="s">
        <v>70</v>
      </c>
      <c r="KQV12" s="83" t="s">
        <v>70</v>
      </c>
      <c r="KQW12" s="83" t="s">
        <v>70</v>
      </c>
      <c r="KQX12" s="83" t="s">
        <v>70</v>
      </c>
      <c r="KQY12" s="83" t="s">
        <v>70</v>
      </c>
      <c r="KQZ12" s="83" t="s">
        <v>70</v>
      </c>
      <c r="KRA12" s="83" t="s">
        <v>70</v>
      </c>
      <c r="KRB12" s="83" t="s">
        <v>70</v>
      </c>
      <c r="KRC12" s="83" t="s">
        <v>70</v>
      </c>
      <c r="KRD12" s="83" t="s">
        <v>70</v>
      </c>
      <c r="KRE12" s="83" t="s">
        <v>70</v>
      </c>
      <c r="KRF12" s="83" t="s">
        <v>70</v>
      </c>
      <c r="KRG12" s="83" t="s">
        <v>70</v>
      </c>
      <c r="KRH12" s="83" t="s">
        <v>70</v>
      </c>
      <c r="KRI12" s="83" t="s">
        <v>70</v>
      </c>
      <c r="KRJ12" s="83" t="s">
        <v>70</v>
      </c>
      <c r="KRK12" s="83" t="s">
        <v>70</v>
      </c>
      <c r="KRL12" s="83" t="s">
        <v>70</v>
      </c>
      <c r="KRM12" s="83" t="s">
        <v>70</v>
      </c>
      <c r="KRN12" s="83" t="s">
        <v>70</v>
      </c>
      <c r="KRO12" s="83" t="s">
        <v>70</v>
      </c>
      <c r="KRP12" s="83" t="s">
        <v>70</v>
      </c>
      <c r="KRQ12" s="83" t="s">
        <v>70</v>
      </c>
      <c r="KRR12" s="83" t="s">
        <v>70</v>
      </c>
      <c r="KRS12" s="83" t="s">
        <v>70</v>
      </c>
      <c r="KRT12" s="83" t="s">
        <v>70</v>
      </c>
      <c r="KRU12" s="83" t="s">
        <v>70</v>
      </c>
      <c r="KRV12" s="83" t="s">
        <v>70</v>
      </c>
      <c r="KRW12" s="83" t="s">
        <v>70</v>
      </c>
      <c r="KRX12" s="83" t="s">
        <v>70</v>
      </c>
      <c r="KRY12" s="83" t="s">
        <v>70</v>
      </c>
      <c r="KRZ12" s="83" t="s">
        <v>70</v>
      </c>
      <c r="KSA12" s="83" t="s">
        <v>70</v>
      </c>
      <c r="KSB12" s="83" t="s">
        <v>70</v>
      </c>
      <c r="KSC12" s="83" t="s">
        <v>70</v>
      </c>
      <c r="KSD12" s="83" t="s">
        <v>70</v>
      </c>
      <c r="KSE12" s="83" t="s">
        <v>70</v>
      </c>
      <c r="KSF12" s="83" t="s">
        <v>70</v>
      </c>
      <c r="KSG12" s="83" t="s">
        <v>70</v>
      </c>
      <c r="KSH12" s="83" t="s">
        <v>70</v>
      </c>
      <c r="KSI12" s="83" t="s">
        <v>70</v>
      </c>
      <c r="KSJ12" s="83" t="s">
        <v>70</v>
      </c>
      <c r="KSK12" s="83" t="s">
        <v>70</v>
      </c>
      <c r="KSL12" s="83" t="s">
        <v>70</v>
      </c>
      <c r="KSM12" s="83" t="s">
        <v>70</v>
      </c>
      <c r="KSN12" s="83" t="s">
        <v>70</v>
      </c>
      <c r="KSO12" s="83" t="s">
        <v>70</v>
      </c>
      <c r="KSP12" s="83" t="s">
        <v>70</v>
      </c>
      <c r="KSQ12" s="83" t="s">
        <v>70</v>
      </c>
      <c r="KSR12" s="83" t="s">
        <v>70</v>
      </c>
      <c r="KSS12" s="83" t="s">
        <v>70</v>
      </c>
      <c r="KST12" s="83" t="s">
        <v>70</v>
      </c>
      <c r="KSU12" s="83" t="s">
        <v>70</v>
      </c>
      <c r="KSV12" s="83" t="s">
        <v>70</v>
      </c>
      <c r="KSW12" s="83" t="s">
        <v>70</v>
      </c>
      <c r="KSX12" s="83" t="s">
        <v>70</v>
      </c>
      <c r="KSY12" s="83" t="s">
        <v>70</v>
      </c>
      <c r="KSZ12" s="83" t="s">
        <v>70</v>
      </c>
      <c r="KTA12" s="83" t="s">
        <v>70</v>
      </c>
      <c r="KTB12" s="83" t="s">
        <v>70</v>
      </c>
      <c r="KTC12" s="83" t="s">
        <v>70</v>
      </c>
      <c r="KTD12" s="83" t="s">
        <v>70</v>
      </c>
      <c r="KTE12" s="83" t="s">
        <v>70</v>
      </c>
      <c r="KTF12" s="83" t="s">
        <v>70</v>
      </c>
      <c r="KTG12" s="83" t="s">
        <v>70</v>
      </c>
      <c r="KTH12" s="83" t="s">
        <v>70</v>
      </c>
      <c r="KTI12" s="83" t="s">
        <v>70</v>
      </c>
      <c r="KTJ12" s="83" t="s">
        <v>70</v>
      </c>
      <c r="KTK12" s="83" t="s">
        <v>70</v>
      </c>
      <c r="KTL12" s="83" t="s">
        <v>70</v>
      </c>
      <c r="KTM12" s="83" t="s">
        <v>70</v>
      </c>
      <c r="KTN12" s="83" t="s">
        <v>70</v>
      </c>
      <c r="KTO12" s="83" t="s">
        <v>70</v>
      </c>
      <c r="KTP12" s="83" t="s">
        <v>70</v>
      </c>
      <c r="KTQ12" s="83" t="s">
        <v>70</v>
      </c>
      <c r="KTR12" s="83" t="s">
        <v>70</v>
      </c>
      <c r="KTS12" s="83" t="s">
        <v>70</v>
      </c>
      <c r="KTT12" s="83" t="s">
        <v>70</v>
      </c>
      <c r="KTU12" s="83" t="s">
        <v>70</v>
      </c>
      <c r="KTV12" s="83" t="s">
        <v>70</v>
      </c>
      <c r="KTW12" s="83" t="s">
        <v>70</v>
      </c>
      <c r="KTX12" s="83" t="s">
        <v>70</v>
      </c>
      <c r="KTY12" s="83" t="s">
        <v>70</v>
      </c>
      <c r="KTZ12" s="83" t="s">
        <v>70</v>
      </c>
      <c r="KUA12" s="83" t="s">
        <v>70</v>
      </c>
      <c r="KUB12" s="83" t="s">
        <v>70</v>
      </c>
      <c r="KUC12" s="83" t="s">
        <v>70</v>
      </c>
      <c r="KUD12" s="83" t="s">
        <v>70</v>
      </c>
      <c r="KUE12" s="83" t="s">
        <v>70</v>
      </c>
      <c r="KUF12" s="83" t="s">
        <v>70</v>
      </c>
      <c r="KUG12" s="83" t="s">
        <v>70</v>
      </c>
      <c r="KUH12" s="83" t="s">
        <v>70</v>
      </c>
      <c r="KUI12" s="83" t="s">
        <v>70</v>
      </c>
      <c r="KUJ12" s="83" t="s">
        <v>70</v>
      </c>
      <c r="KUK12" s="83" t="s">
        <v>70</v>
      </c>
      <c r="KUL12" s="83" t="s">
        <v>70</v>
      </c>
      <c r="KUM12" s="83" t="s">
        <v>70</v>
      </c>
      <c r="KUN12" s="83" t="s">
        <v>70</v>
      </c>
      <c r="KUO12" s="83" t="s">
        <v>70</v>
      </c>
      <c r="KUP12" s="83" t="s">
        <v>70</v>
      </c>
      <c r="KUQ12" s="83" t="s">
        <v>70</v>
      </c>
      <c r="KUR12" s="83" t="s">
        <v>70</v>
      </c>
      <c r="KUS12" s="83" t="s">
        <v>70</v>
      </c>
      <c r="KUT12" s="83" t="s">
        <v>70</v>
      </c>
      <c r="KUU12" s="83" t="s">
        <v>70</v>
      </c>
      <c r="KUV12" s="83" t="s">
        <v>70</v>
      </c>
      <c r="KUW12" s="83" t="s">
        <v>70</v>
      </c>
      <c r="KUX12" s="83" t="s">
        <v>70</v>
      </c>
      <c r="KUY12" s="83" t="s">
        <v>70</v>
      </c>
      <c r="KUZ12" s="83" t="s">
        <v>70</v>
      </c>
      <c r="KVA12" s="83" t="s">
        <v>70</v>
      </c>
      <c r="KVB12" s="83" t="s">
        <v>70</v>
      </c>
      <c r="KVC12" s="83" t="s">
        <v>70</v>
      </c>
      <c r="KVD12" s="83" t="s">
        <v>70</v>
      </c>
      <c r="KVE12" s="83" t="s">
        <v>70</v>
      </c>
      <c r="KVF12" s="83" t="s">
        <v>70</v>
      </c>
      <c r="KVG12" s="83" t="s">
        <v>70</v>
      </c>
      <c r="KVH12" s="83" t="s">
        <v>70</v>
      </c>
      <c r="KVI12" s="83" t="s">
        <v>70</v>
      </c>
      <c r="KVJ12" s="83" t="s">
        <v>70</v>
      </c>
      <c r="KVK12" s="83" t="s">
        <v>70</v>
      </c>
      <c r="KVL12" s="83" t="s">
        <v>70</v>
      </c>
      <c r="KVM12" s="83" t="s">
        <v>70</v>
      </c>
      <c r="KVN12" s="83" t="s">
        <v>70</v>
      </c>
      <c r="KVO12" s="83" t="s">
        <v>70</v>
      </c>
      <c r="KVP12" s="83" t="s">
        <v>70</v>
      </c>
      <c r="KVQ12" s="83" t="s">
        <v>70</v>
      </c>
      <c r="KVR12" s="83" t="s">
        <v>70</v>
      </c>
      <c r="KVS12" s="83" t="s">
        <v>70</v>
      </c>
      <c r="KVT12" s="83" t="s">
        <v>70</v>
      </c>
      <c r="KVU12" s="83" t="s">
        <v>70</v>
      </c>
      <c r="KVV12" s="83" t="s">
        <v>70</v>
      </c>
      <c r="KVW12" s="83" t="s">
        <v>70</v>
      </c>
      <c r="KVX12" s="83" t="s">
        <v>70</v>
      </c>
      <c r="KVY12" s="83" t="s">
        <v>70</v>
      </c>
      <c r="KVZ12" s="83" t="s">
        <v>70</v>
      </c>
      <c r="KWA12" s="83" t="s">
        <v>70</v>
      </c>
      <c r="KWB12" s="83" t="s">
        <v>70</v>
      </c>
      <c r="KWC12" s="83" t="s">
        <v>70</v>
      </c>
      <c r="KWD12" s="83" t="s">
        <v>70</v>
      </c>
      <c r="KWE12" s="83" t="s">
        <v>70</v>
      </c>
      <c r="KWF12" s="83" t="s">
        <v>70</v>
      </c>
      <c r="KWG12" s="83" t="s">
        <v>70</v>
      </c>
      <c r="KWH12" s="83" t="s">
        <v>70</v>
      </c>
      <c r="KWI12" s="83" t="s">
        <v>70</v>
      </c>
      <c r="KWJ12" s="83" t="s">
        <v>70</v>
      </c>
      <c r="KWK12" s="83" t="s">
        <v>70</v>
      </c>
      <c r="KWL12" s="83" t="s">
        <v>70</v>
      </c>
      <c r="KWM12" s="83" t="s">
        <v>70</v>
      </c>
      <c r="KWN12" s="83" t="s">
        <v>70</v>
      </c>
      <c r="KWO12" s="83" t="s">
        <v>70</v>
      </c>
      <c r="KWP12" s="83" t="s">
        <v>70</v>
      </c>
      <c r="KWQ12" s="83" t="s">
        <v>70</v>
      </c>
      <c r="KWR12" s="83" t="s">
        <v>70</v>
      </c>
      <c r="KWS12" s="83" t="s">
        <v>70</v>
      </c>
      <c r="KWT12" s="83" t="s">
        <v>70</v>
      </c>
      <c r="KWU12" s="83" t="s">
        <v>70</v>
      </c>
      <c r="KWV12" s="83" t="s">
        <v>70</v>
      </c>
      <c r="KWW12" s="83" t="s">
        <v>70</v>
      </c>
      <c r="KWX12" s="83" t="s">
        <v>70</v>
      </c>
      <c r="KWY12" s="83" t="s">
        <v>70</v>
      </c>
      <c r="KWZ12" s="83" t="s">
        <v>70</v>
      </c>
      <c r="KXA12" s="83" t="s">
        <v>70</v>
      </c>
      <c r="KXB12" s="83" t="s">
        <v>70</v>
      </c>
      <c r="KXC12" s="83" t="s">
        <v>70</v>
      </c>
      <c r="KXD12" s="83" t="s">
        <v>70</v>
      </c>
      <c r="KXE12" s="83" t="s">
        <v>70</v>
      </c>
      <c r="KXF12" s="83" t="s">
        <v>70</v>
      </c>
      <c r="KXG12" s="83" t="s">
        <v>70</v>
      </c>
      <c r="KXH12" s="83" t="s">
        <v>70</v>
      </c>
      <c r="KXI12" s="83" t="s">
        <v>70</v>
      </c>
      <c r="KXJ12" s="83" t="s">
        <v>70</v>
      </c>
      <c r="KXK12" s="83" t="s">
        <v>70</v>
      </c>
      <c r="KXL12" s="83" t="s">
        <v>70</v>
      </c>
      <c r="KXM12" s="83" t="s">
        <v>70</v>
      </c>
      <c r="KXN12" s="83" t="s">
        <v>70</v>
      </c>
      <c r="KXO12" s="83" t="s">
        <v>70</v>
      </c>
      <c r="KXP12" s="83" t="s">
        <v>70</v>
      </c>
      <c r="KXQ12" s="83" t="s">
        <v>70</v>
      </c>
      <c r="KXR12" s="83" t="s">
        <v>70</v>
      </c>
      <c r="KXS12" s="83" t="s">
        <v>70</v>
      </c>
      <c r="KXT12" s="83" t="s">
        <v>70</v>
      </c>
      <c r="KXU12" s="83" t="s">
        <v>70</v>
      </c>
      <c r="KXV12" s="83" t="s">
        <v>70</v>
      </c>
      <c r="KXW12" s="83" t="s">
        <v>70</v>
      </c>
      <c r="KXX12" s="83" t="s">
        <v>70</v>
      </c>
      <c r="KXY12" s="83" t="s">
        <v>70</v>
      </c>
      <c r="KXZ12" s="83" t="s">
        <v>70</v>
      </c>
      <c r="KYA12" s="83" t="s">
        <v>70</v>
      </c>
      <c r="KYB12" s="83" t="s">
        <v>70</v>
      </c>
      <c r="KYC12" s="83" t="s">
        <v>70</v>
      </c>
      <c r="KYD12" s="83" t="s">
        <v>70</v>
      </c>
      <c r="KYE12" s="83" t="s">
        <v>70</v>
      </c>
      <c r="KYF12" s="83" t="s">
        <v>70</v>
      </c>
      <c r="KYG12" s="83" t="s">
        <v>70</v>
      </c>
      <c r="KYH12" s="83" t="s">
        <v>70</v>
      </c>
      <c r="KYI12" s="83" t="s">
        <v>70</v>
      </c>
      <c r="KYJ12" s="83" t="s">
        <v>70</v>
      </c>
      <c r="KYK12" s="83" t="s">
        <v>70</v>
      </c>
      <c r="KYL12" s="83" t="s">
        <v>70</v>
      </c>
      <c r="KYM12" s="83" t="s">
        <v>70</v>
      </c>
      <c r="KYN12" s="83" t="s">
        <v>70</v>
      </c>
      <c r="KYO12" s="83" t="s">
        <v>70</v>
      </c>
      <c r="KYP12" s="83" t="s">
        <v>70</v>
      </c>
      <c r="KYQ12" s="83" t="s">
        <v>70</v>
      </c>
      <c r="KYR12" s="83" t="s">
        <v>70</v>
      </c>
      <c r="KYS12" s="83" t="s">
        <v>70</v>
      </c>
      <c r="KYT12" s="83" t="s">
        <v>70</v>
      </c>
      <c r="KYU12" s="83" t="s">
        <v>70</v>
      </c>
      <c r="KYV12" s="83" t="s">
        <v>70</v>
      </c>
      <c r="KYW12" s="83" t="s">
        <v>70</v>
      </c>
      <c r="KYX12" s="83" t="s">
        <v>70</v>
      </c>
      <c r="KYY12" s="83" t="s">
        <v>70</v>
      </c>
      <c r="KYZ12" s="83" t="s">
        <v>70</v>
      </c>
      <c r="KZA12" s="83" t="s">
        <v>70</v>
      </c>
      <c r="KZB12" s="83" t="s">
        <v>70</v>
      </c>
      <c r="KZC12" s="83" t="s">
        <v>70</v>
      </c>
      <c r="KZD12" s="83" t="s">
        <v>70</v>
      </c>
      <c r="KZE12" s="83" t="s">
        <v>70</v>
      </c>
      <c r="KZF12" s="83" t="s">
        <v>70</v>
      </c>
      <c r="KZG12" s="83" t="s">
        <v>70</v>
      </c>
      <c r="KZH12" s="83" t="s">
        <v>70</v>
      </c>
      <c r="KZI12" s="83" t="s">
        <v>70</v>
      </c>
      <c r="KZJ12" s="83" t="s">
        <v>70</v>
      </c>
      <c r="KZK12" s="83" t="s">
        <v>70</v>
      </c>
      <c r="KZL12" s="83" t="s">
        <v>70</v>
      </c>
      <c r="KZM12" s="83" t="s">
        <v>70</v>
      </c>
      <c r="KZN12" s="83" t="s">
        <v>70</v>
      </c>
      <c r="KZO12" s="83" t="s">
        <v>70</v>
      </c>
      <c r="KZP12" s="83" t="s">
        <v>70</v>
      </c>
      <c r="KZQ12" s="83" t="s">
        <v>70</v>
      </c>
      <c r="KZR12" s="83" t="s">
        <v>70</v>
      </c>
      <c r="KZS12" s="83" t="s">
        <v>70</v>
      </c>
      <c r="KZT12" s="83" t="s">
        <v>70</v>
      </c>
      <c r="KZU12" s="83" t="s">
        <v>70</v>
      </c>
      <c r="KZV12" s="83" t="s">
        <v>70</v>
      </c>
      <c r="KZW12" s="83" t="s">
        <v>70</v>
      </c>
      <c r="KZX12" s="83" t="s">
        <v>70</v>
      </c>
      <c r="KZY12" s="83" t="s">
        <v>70</v>
      </c>
      <c r="KZZ12" s="83" t="s">
        <v>70</v>
      </c>
      <c r="LAA12" s="83" t="s">
        <v>70</v>
      </c>
      <c r="LAB12" s="83" t="s">
        <v>70</v>
      </c>
      <c r="LAC12" s="83" t="s">
        <v>70</v>
      </c>
      <c r="LAD12" s="83" t="s">
        <v>70</v>
      </c>
      <c r="LAE12" s="83" t="s">
        <v>70</v>
      </c>
      <c r="LAF12" s="83" t="s">
        <v>70</v>
      </c>
      <c r="LAG12" s="83" t="s">
        <v>70</v>
      </c>
      <c r="LAH12" s="83" t="s">
        <v>70</v>
      </c>
      <c r="LAI12" s="83" t="s">
        <v>70</v>
      </c>
      <c r="LAJ12" s="83" t="s">
        <v>70</v>
      </c>
      <c r="LAK12" s="83" t="s">
        <v>70</v>
      </c>
      <c r="LAL12" s="83" t="s">
        <v>70</v>
      </c>
      <c r="LAM12" s="83" t="s">
        <v>70</v>
      </c>
      <c r="LAN12" s="83" t="s">
        <v>70</v>
      </c>
      <c r="LAO12" s="83" t="s">
        <v>70</v>
      </c>
      <c r="LAP12" s="83" t="s">
        <v>70</v>
      </c>
      <c r="LAQ12" s="83" t="s">
        <v>70</v>
      </c>
      <c r="LAR12" s="83" t="s">
        <v>70</v>
      </c>
      <c r="LAS12" s="83" t="s">
        <v>70</v>
      </c>
      <c r="LAT12" s="83" t="s">
        <v>70</v>
      </c>
      <c r="LAU12" s="83" t="s">
        <v>70</v>
      </c>
      <c r="LAV12" s="83" t="s">
        <v>70</v>
      </c>
      <c r="LAW12" s="83" t="s">
        <v>70</v>
      </c>
      <c r="LAX12" s="83" t="s">
        <v>70</v>
      </c>
      <c r="LAY12" s="83" t="s">
        <v>70</v>
      </c>
      <c r="LAZ12" s="83" t="s">
        <v>70</v>
      </c>
      <c r="LBA12" s="83" t="s">
        <v>70</v>
      </c>
      <c r="LBB12" s="83" t="s">
        <v>70</v>
      </c>
      <c r="LBC12" s="83" t="s">
        <v>70</v>
      </c>
      <c r="LBD12" s="83" t="s">
        <v>70</v>
      </c>
      <c r="LBE12" s="83" t="s">
        <v>70</v>
      </c>
      <c r="LBF12" s="83" t="s">
        <v>70</v>
      </c>
      <c r="LBG12" s="83" t="s">
        <v>70</v>
      </c>
      <c r="LBH12" s="83" t="s">
        <v>70</v>
      </c>
      <c r="LBI12" s="83" t="s">
        <v>70</v>
      </c>
      <c r="LBJ12" s="83" t="s">
        <v>70</v>
      </c>
      <c r="LBK12" s="83" t="s">
        <v>70</v>
      </c>
      <c r="LBL12" s="83" t="s">
        <v>70</v>
      </c>
      <c r="LBM12" s="83" t="s">
        <v>70</v>
      </c>
      <c r="LBN12" s="83" t="s">
        <v>70</v>
      </c>
      <c r="LBO12" s="83" t="s">
        <v>70</v>
      </c>
      <c r="LBP12" s="83" t="s">
        <v>70</v>
      </c>
      <c r="LBQ12" s="83" t="s">
        <v>70</v>
      </c>
      <c r="LBR12" s="83" t="s">
        <v>70</v>
      </c>
      <c r="LBS12" s="83" t="s">
        <v>70</v>
      </c>
      <c r="LBT12" s="83" t="s">
        <v>70</v>
      </c>
      <c r="LBU12" s="83" t="s">
        <v>70</v>
      </c>
      <c r="LBV12" s="83" t="s">
        <v>70</v>
      </c>
      <c r="LBW12" s="83" t="s">
        <v>70</v>
      </c>
      <c r="LBX12" s="83" t="s">
        <v>70</v>
      </c>
      <c r="LBY12" s="83" t="s">
        <v>70</v>
      </c>
      <c r="LBZ12" s="83" t="s">
        <v>70</v>
      </c>
      <c r="LCA12" s="83" t="s">
        <v>70</v>
      </c>
      <c r="LCB12" s="83" t="s">
        <v>70</v>
      </c>
      <c r="LCC12" s="83" t="s">
        <v>70</v>
      </c>
      <c r="LCD12" s="83" t="s">
        <v>70</v>
      </c>
      <c r="LCE12" s="83" t="s">
        <v>70</v>
      </c>
      <c r="LCF12" s="83" t="s">
        <v>70</v>
      </c>
      <c r="LCG12" s="83" t="s">
        <v>70</v>
      </c>
      <c r="LCH12" s="83" t="s">
        <v>70</v>
      </c>
      <c r="LCI12" s="83" t="s">
        <v>70</v>
      </c>
      <c r="LCJ12" s="83" t="s">
        <v>70</v>
      </c>
      <c r="LCK12" s="83" t="s">
        <v>70</v>
      </c>
      <c r="LCL12" s="83" t="s">
        <v>70</v>
      </c>
      <c r="LCM12" s="83" t="s">
        <v>70</v>
      </c>
      <c r="LCN12" s="83" t="s">
        <v>70</v>
      </c>
      <c r="LCO12" s="83" t="s">
        <v>70</v>
      </c>
      <c r="LCP12" s="83" t="s">
        <v>70</v>
      </c>
      <c r="LCQ12" s="83" t="s">
        <v>70</v>
      </c>
      <c r="LCR12" s="83" t="s">
        <v>70</v>
      </c>
      <c r="LCS12" s="83" t="s">
        <v>70</v>
      </c>
      <c r="LCT12" s="83" t="s">
        <v>70</v>
      </c>
      <c r="LCU12" s="83" t="s">
        <v>70</v>
      </c>
      <c r="LCV12" s="83" t="s">
        <v>70</v>
      </c>
      <c r="LCW12" s="83" t="s">
        <v>70</v>
      </c>
      <c r="LCX12" s="83" t="s">
        <v>70</v>
      </c>
      <c r="LCY12" s="83" t="s">
        <v>70</v>
      </c>
      <c r="LCZ12" s="83" t="s">
        <v>70</v>
      </c>
      <c r="LDA12" s="83" t="s">
        <v>70</v>
      </c>
      <c r="LDB12" s="83" t="s">
        <v>70</v>
      </c>
      <c r="LDC12" s="83" t="s">
        <v>70</v>
      </c>
      <c r="LDD12" s="83" t="s">
        <v>70</v>
      </c>
      <c r="LDE12" s="83" t="s">
        <v>70</v>
      </c>
      <c r="LDF12" s="83" t="s">
        <v>70</v>
      </c>
      <c r="LDG12" s="83" t="s">
        <v>70</v>
      </c>
      <c r="LDH12" s="83" t="s">
        <v>70</v>
      </c>
      <c r="LDI12" s="83" t="s">
        <v>70</v>
      </c>
      <c r="LDJ12" s="83" t="s">
        <v>70</v>
      </c>
      <c r="LDK12" s="83" t="s">
        <v>70</v>
      </c>
      <c r="LDL12" s="83" t="s">
        <v>70</v>
      </c>
      <c r="LDM12" s="83" t="s">
        <v>70</v>
      </c>
      <c r="LDN12" s="83" t="s">
        <v>70</v>
      </c>
      <c r="LDO12" s="83" t="s">
        <v>70</v>
      </c>
      <c r="LDP12" s="83" t="s">
        <v>70</v>
      </c>
      <c r="LDQ12" s="83" t="s">
        <v>70</v>
      </c>
      <c r="LDR12" s="83" t="s">
        <v>70</v>
      </c>
      <c r="LDS12" s="83" t="s">
        <v>70</v>
      </c>
      <c r="LDT12" s="83" t="s">
        <v>70</v>
      </c>
      <c r="LDU12" s="83" t="s">
        <v>70</v>
      </c>
      <c r="LDV12" s="83" t="s">
        <v>70</v>
      </c>
      <c r="LDW12" s="83" t="s">
        <v>70</v>
      </c>
      <c r="LDX12" s="83" t="s">
        <v>70</v>
      </c>
      <c r="LDY12" s="83" t="s">
        <v>70</v>
      </c>
      <c r="LDZ12" s="83" t="s">
        <v>70</v>
      </c>
      <c r="LEA12" s="83" t="s">
        <v>70</v>
      </c>
      <c r="LEB12" s="83" t="s">
        <v>70</v>
      </c>
      <c r="LEC12" s="83" t="s">
        <v>70</v>
      </c>
      <c r="LED12" s="83" t="s">
        <v>70</v>
      </c>
      <c r="LEE12" s="83" t="s">
        <v>70</v>
      </c>
      <c r="LEF12" s="83" t="s">
        <v>70</v>
      </c>
      <c r="LEG12" s="83" t="s">
        <v>70</v>
      </c>
      <c r="LEH12" s="83" t="s">
        <v>70</v>
      </c>
      <c r="LEI12" s="83" t="s">
        <v>70</v>
      </c>
      <c r="LEJ12" s="83" t="s">
        <v>70</v>
      </c>
      <c r="LEK12" s="83" t="s">
        <v>70</v>
      </c>
      <c r="LEL12" s="83" t="s">
        <v>70</v>
      </c>
      <c r="LEM12" s="83" t="s">
        <v>70</v>
      </c>
      <c r="LEN12" s="83" t="s">
        <v>70</v>
      </c>
      <c r="LEO12" s="83" t="s">
        <v>70</v>
      </c>
      <c r="LEP12" s="83" t="s">
        <v>70</v>
      </c>
      <c r="LEQ12" s="83" t="s">
        <v>70</v>
      </c>
      <c r="LER12" s="83" t="s">
        <v>70</v>
      </c>
      <c r="LES12" s="83" t="s">
        <v>70</v>
      </c>
      <c r="LET12" s="83" t="s">
        <v>70</v>
      </c>
      <c r="LEU12" s="83" t="s">
        <v>70</v>
      </c>
      <c r="LEV12" s="83" t="s">
        <v>70</v>
      </c>
      <c r="LEW12" s="83" t="s">
        <v>70</v>
      </c>
      <c r="LEX12" s="83" t="s">
        <v>70</v>
      </c>
      <c r="LEY12" s="83" t="s">
        <v>70</v>
      </c>
      <c r="LEZ12" s="83" t="s">
        <v>70</v>
      </c>
      <c r="LFA12" s="83" t="s">
        <v>70</v>
      </c>
      <c r="LFB12" s="83" t="s">
        <v>70</v>
      </c>
      <c r="LFC12" s="83" t="s">
        <v>70</v>
      </c>
      <c r="LFD12" s="83" t="s">
        <v>70</v>
      </c>
      <c r="LFE12" s="83" t="s">
        <v>70</v>
      </c>
      <c r="LFF12" s="83" t="s">
        <v>70</v>
      </c>
      <c r="LFG12" s="83" t="s">
        <v>70</v>
      </c>
      <c r="LFH12" s="83" t="s">
        <v>70</v>
      </c>
      <c r="LFI12" s="83" t="s">
        <v>70</v>
      </c>
      <c r="LFJ12" s="83" t="s">
        <v>70</v>
      </c>
      <c r="LFK12" s="83" t="s">
        <v>70</v>
      </c>
      <c r="LFL12" s="83" t="s">
        <v>70</v>
      </c>
      <c r="LFM12" s="83" t="s">
        <v>70</v>
      </c>
      <c r="LFN12" s="83" t="s">
        <v>70</v>
      </c>
      <c r="LFO12" s="83" t="s">
        <v>70</v>
      </c>
      <c r="LFP12" s="83" t="s">
        <v>70</v>
      </c>
      <c r="LFQ12" s="83" t="s">
        <v>70</v>
      </c>
      <c r="LFR12" s="83" t="s">
        <v>70</v>
      </c>
      <c r="LFS12" s="83" t="s">
        <v>70</v>
      </c>
      <c r="LFT12" s="83" t="s">
        <v>70</v>
      </c>
      <c r="LFU12" s="83" t="s">
        <v>70</v>
      </c>
      <c r="LFV12" s="83" t="s">
        <v>70</v>
      </c>
      <c r="LFW12" s="83" t="s">
        <v>70</v>
      </c>
      <c r="LFX12" s="83" t="s">
        <v>70</v>
      </c>
      <c r="LFY12" s="83" t="s">
        <v>70</v>
      </c>
      <c r="LFZ12" s="83" t="s">
        <v>70</v>
      </c>
      <c r="LGA12" s="83" t="s">
        <v>70</v>
      </c>
      <c r="LGB12" s="83" t="s">
        <v>70</v>
      </c>
      <c r="LGC12" s="83" t="s">
        <v>70</v>
      </c>
      <c r="LGD12" s="83" t="s">
        <v>70</v>
      </c>
      <c r="LGE12" s="83" t="s">
        <v>70</v>
      </c>
      <c r="LGF12" s="83" t="s">
        <v>70</v>
      </c>
      <c r="LGG12" s="83" t="s">
        <v>70</v>
      </c>
      <c r="LGH12" s="83" t="s">
        <v>70</v>
      </c>
      <c r="LGI12" s="83" t="s">
        <v>70</v>
      </c>
      <c r="LGJ12" s="83" t="s">
        <v>70</v>
      </c>
      <c r="LGK12" s="83" t="s">
        <v>70</v>
      </c>
      <c r="LGL12" s="83" t="s">
        <v>70</v>
      </c>
      <c r="LGM12" s="83" t="s">
        <v>70</v>
      </c>
      <c r="LGN12" s="83" t="s">
        <v>70</v>
      </c>
      <c r="LGO12" s="83" t="s">
        <v>70</v>
      </c>
      <c r="LGP12" s="83" t="s">
        <v>70</v>
      </c>
      <c r="LGQ12" s="83" t="s">
        <v>70</v>
      </c>
      <c r="LGR12" s="83" t="s">
        <v>70</v>
      </c>
      <c r="LGS12" s="83" t="s">
        <v>70</v>
      </c>
      <c r="LGT12" s="83" t="s">
        <v>70</v>
      </c>
      <c r="LGU12" s="83" t="s">
        <v>70</v>
      </c>
      <c r="LGV12" s="83" t="s">
        <v>70</v>
      </c>
      <c r="LGW12" s="83" t="s">
        <v>70</v>
      </c>
      <c r="LGX12" s="83" t="s">
        <v>70</v>
      </c>
      <c r="LGY12" s="83" t="s">
        <v>70</v>
      </c>
      <c r="LGZ12" s="83" t="s">
        <v>70</v>
      </c>
      <c r="LHA12" s="83" t="s">
        <v>70</v>
      </c>
      <c r="LHB12" s="83" t="s">
        <v>70</v>
      </c>
      <c r="LHC12" s="83" t="s">
        <v>70</v>
      </c>
      <c r="LHD12" s="83" t="s">
        <v>70</v>
      </c>
      <c r="LHE12" s="83" t="s">
        <v>70</v>
      </c>
      <c r="LHF12" s="83" t="s">
        <v>70</v>
      </c>
      <c r="LHG12" s="83" t="s">
        <v>70</v>
      </c>
      <c r="LHH12" s="83" t="s">
        <v>70</v>
      </c>
      <c r="LHI12" s="83" t="s">
        <v>70</v>
      </c>
      <c r="LHJ12" s="83" t="s">
        <v>70</v>
      </c>
      <c r="LHK12" s="83" t="s">
        <v>70</v>
      </c>
      <c r="LHL12" s="83" t="s">
        <v>70</v>
      </c>
      <c r="LHM12" s="83" t="s">
        <v>70</v>
      </c>
      <c r="LHN12" s="83" t="s">
        <v>70</v>
      </c>
      <c r="LHO12" s="83" t="s">
        <v>70</v>
      </c>
      <c r="LHP12" s="83" t="s">
        <v>70</v>
      </c>
      <c r="LHQ12" s="83" t="s">
        <v>70</v>
      </c>
      <c r="LHR12" s="83" t="s">
        <v>70</v>
      </c>
      <c r="LHS12" s="83" t="s">
        <v>70</v>
      </c>
      <c r="LHT12" s="83" t="s">
        <v>70</v>
      </c>
      <c r="LHU12" s="83" t="s">
        <v>70</v>
      </c>
      <c r="LHV12" s="83" t="s">
        <v>70</v>
      </c>
      <c r="LHW12" s="83" t="s">
        <v>70</v>
      </c>
      <c r="LHX12" s="83" t="s">
        <v>70</v>
      </c>
      <c r="LHY12" s="83" t="s">
        <v>70</v>
      </c>
      <c r="LHZ12" s="83" t="s">
        <v>70</v>
      </c>
      <c r="LIA12" s="83" t="s">
        <v>70</v>
      </c>
      <c r="LIB12" s="83" t="s">
        <v>70</v>
      </c>
      <c r="LIC12" s="83" t="s">
        <v>70</v>
      </c>
      <c r="LID12" s="83" t="s">
        <v>70</v>
      </c>
      <c r="LIE12" s="83" t="s">
        <v>70</v>
      </c>
      <c r="LIF12" s="83" t="s">
        <v>70</v>
      </c>
      <c r="LIG12" s="83" t="s">
        <v>70</v>
      </c>
      <c r="LIH12" s="83" t="s">
        <v>70</v>
      </c>
      <c r="LII12" s="83" t="s">
        <v>70</v>
      </c>
      <c r="LIJ12" s="83" t="s">
        <v>70</v>
      </c>
      <c r="LIK12" s="83" t="s">
        <v>70</v>
      </c>
      <c r="LIL12" s="83" t="s">
        <v>70</v>
      </c>
      <c r="LIM12" s="83" t="s">
        <v>70</v>
      </c>
      <c r="LIN12" s="83" t="s">
        <v>70</v>
      </c>
      <c r="LIO12" s="83" t="s">
        <v>70</v>
      </c>
      <c r="LIP12" s="83" t="s">
        <v>70</v>
      </c>
      <c r="LIQ12" s="83" t="s">
        <v>70</v>
      </c>
      <c r="LIR12" s="83" t="s">
        <v>70</v>
      </c>
      <c r="LIS12" s="83" t="s">
        <v>70</v>
      </c>
      <c r="LIT12" s="83" t="s">
        <v>70</v>
      </c>
      <c r="LIU12" s="83" t="s">
        <v>70</v>
      </c>
      <c r="LIV12" s="83" t="s">
        <v>70</v>
      </c>
      <c r="LIW12" s="83" t="s">
        <v>70</v>
      </c>
      <c r="LIX12" s="83" t="s">
        <v>70</v>
      </c>
      <c r="LIY12" s="83" t="s">
        <v>70</v>
      </c>
      <c r="LIZ12" s="83" t="s">
        <v>70</v>
      </c>
      <c r="LJA12" s="83" t="s">
        <v>70</v>
      </c>
      <c r="LJB12" s="83" t="s">
        <v>70</v>
      </c>
      <c r="LJC12" s="83" t="s">
        <v>70</v>
      </c>
      <c r="LJD12" s="83" t="s">
        <v>70</v>
      </c>
      <c r="LJE12" s="83" t="s">
        <v>70</v>
      </c>
      <c r="LJF12" s="83" t="s">
        <v>70</v>
      </c>
      <c r="LJG12" s="83" t="s">
        <v>70</v>
      </c>
      <c r="LJH12" s="83" t="s">
        <v>70</v>
      </c>
      <c r="LJI12" s="83" t="s">
        <v>70</v>
      </c>
      <c r="LJJ12" s="83" t="s">
        <v>70</v>
      </c>
      <c r="LJK12" s="83" t="s">
        <v>70</v>
      </c>
      <c r="LJL12" s="83" t="s">
        <v>70</v>
      </c>
      <c r="LJM12" s="83" t="s">
        <v>70</v>
      </c>
      <c r="LJN12" s="83" t="s">
        <v>70</v>
      </c>
      <c r="LJO12" s="83" t="s">
        <v>70</v>
      </c>
      <c r="LJP12" s="83" t="s">
        <v>70</v>
      </c>
      <c r="LJQ12" s="83" t="s">
        <v>70</v>
      </c>
      <c r="LJR12" s="83" t="s">
        <v>70</v>
      </c>
      <c r="LJS12" s="83" t="s">
        <v>70</v>
      </c>
      <c r="LJT12" s="83" t="s">
        <v>70</v>
      </c>
      <c r="LJU12" s="83" t="s">
        <v>70</v>
      </c>
      <c r="LJV12" s="83" t="s">
        <v>70</v>
      </c>
      <c r="LJW12" s="83" t="s">
        <v>70</v>
      </c>
      <c r="LJX12" s="83" t="s">
        <v>70</v>
      </c>
      <c r="LJY12" s="83" t="s">
        <v>70</v>
      </c>
      <c r="LJZ12" s="83" t="s">
        <v>70</v>
      </c>
      <c r="LKA12" s="83" t="s">
        <v>70</v>
      </c>
      <c r="LKB12" s="83" t="s">
        <v>70</v>
      </c>
      <c r="LKC12" s="83" t="s">
        <v>70</v>
      </c>
      <c r="LKD12" s="83" t="s">
        <v>70</v>
      </c>
      <c r="LKE12" s="83" t="s">
        <v>70</v>
      </c>
      <c r="LKF12" s="83" t="s">
        <v>70</v>
      </c>
      <c r="LKG12" s="83" t="s">
        <v>70</v>
      </c>
      <c r="LKH12" s="83" t="s">
        <v>70</v>
      </c>
      <c r="LKI12" s="83" t="s">
        <v>70</v>
      </c>
      <c r="LKJ12" s="83" t="s">
        <v>70</v>
      </c>
      <c r="LKK12" s="83" t="s">
        <v>70</v>
      </c>
      <c r="LKL12" s="83" t="s">
        <v>70</v>
      </c>
      <c r="LKM12" s="83" t="s">
        <v>70</v>
      </c>
      <c r="LKN12" s="83" t="s">
        <v>70</v>
      </c>
      <c r="LKO12" s="83" t="s">
        <v>70</v>
      </c>
      <c r="LKP12" s="83" t="s">
        <v>70</v>
      </c>
      <c r="LKQ12" s="83" t="s">
        <v>70</v>
      </c>
      <c r="LKR12" s="83" t="s">
        <v>70</v>
      </c>
      <c r="LKS12" s="83" t="s">
        <v>70</v>
      </c>
      <c r="LKT12" s="83" t="s">
        <v>70</v>
      </c>
      <c r="LKU12" s="83" t="s">
        <v>70</v>
      </c>
      <c r="LKV12" s="83" t="s">
        <v>70</v>
      </c>
      <c r="LKW12" s="83" t="s">
        <v>70</v>
      </c>
      <c r="LKX12" s="83" t="s">
        <v>70</v>
      </c>
      <c r="LKY12" s="83" t="s">
        <v>70</v>
      </c>
      <c r="LKZ12" s="83" t="s">
        <v>70</v>
      </c>
      <c r="LLA12" s="83" t="s">
        <v>70</v>
      </c>
      <c r="LLB12" s="83" t="s">
        <v>70</v>
      </c>
      <c r="LLC12" s="83" t="s">
        <v>70</v>
      </c>
      <c r="LLD12" s="83" t="s">
        <v>70</v>
      </c>
      <c r="LLE12" s="83" t="s">
        <v>70</v>
      </c>
      <c r="LLF12" s="83" t="s">
        <v>70</v>
      </c>
      <c r="LLG12" s="83" t="s">
        <v>70</v>
      </c>
      <c r="LLH12" s="83" t="s">
        <v>70</v>
      </c>
      <c r="LLI12" s="83" t="s">
        <v>70</v>
      </c>
      <c r="LLJ12" s="83" t="s">
        <v>70</v>
      </c>
      <c r="LLK12" s="83" t="s">
        <v>70</v>
      </c>
      <c r="LLL12" s="83" t="s">
        <v>70</v>
      </c>
      <c r="LLM12" s="83" t="s">
        <v>70</v>
      </c>
      <c r="LLN12" s="83" t="s">
        <v>70</v>
      </c>
      <c r="LLO12" s="83" t="s">
        <v>70</v>
      </c>
      <c r="LLP12" s="83" t="s">
        <v>70</v>
      </c>
      <c r="LLQ12" s="83" t="s">
        <v>70</v>
      </c>
      <c r="LLR12" s="83" t="s">
        <v>70</v>
      </c>
      <c r="LLS12" s="83" t="s">
        <v>70</v>
      </c>
      <c r="LLT12" s="83" t="s">
        <v>70</v>
      </c>
      <c r="LLU12" s="83" t="s">
        <v>70</v>
      </c>
      <c r="LLV12" s="83" t="s">
        <v>70</v>
      </c>
      <c r="LLW12" s="83" t="s">
        <v>70</v>
      </c>
      <c r="LLX12" s="83" t="s">
        <v>70</v>
      </c>
      <c r="LLY12" s="83" t="s">
        <v>70</v>
      </c>
      <c r="LLZ12" s="83" t="s">
        <v>70</v>
      </c>
      <c r="LMA12" s="83" t="s">
        <v>70</v>
      </c>
      <c r="LMB12" s="83" t="s">
        <v>70</v>
      </c>
      <c r="LMC12" s="83" t="s">
        <v>70</v>
      </c>
      <c r="LMD12" s="83" t="s">
        <v>70</v>
      </c>
      <c r="LME12" s="83" t="s">
        <v>70</v>
      </c>
      <c r="LMF12" s="83" t="s">
        <v>70</v>
      </c>
      <c r="LMG12" s="83" t="s">
        <v>70</v>
      </c>
      <c r="LMH12" s="83" t="s">
        <v>70</v>
      </c>
      <c r="LMI12" s="83" t="s">
        <v>70</v>
      </c>
      <c r="LMJ12" s="83" t="s">
        <v>70</v>
      </c>
      <c r="LMK12" s="83" t="s">
        <v>70</v>
      </c>
      <c r="LML12" s="83" t="s">
        <v>70</v>
      </c>
      <c r="LMM12" s="83" t="s">
        <v>70</v>
      </c>
      <c r="LMN12" s="83" t="s">
        <v>70</v>
      </c>
      <c r="LMO12" s="83" t="s">
        <v>70</v>
      </c>
      <c r="LMP12" s="83" t="s">
        <v>70</v>
      </c>
      <c r="LMQ12" s="83" t="s">
        <v>70</v>
      </c>
      <c r="LMR12" s="83" t="s">
        <v>70</v>
      </c>
      <c r="LMS12" s="83" t="s">
        <v>70</v>
      </c>
      <c r="LMT12" s="83" t="s">
        <v>70</v>
      </c>
      <c r="LMU12" s="83" t="s">
        <v>70</v>
      </c>
      <c r="LMV12" s="83" t="s">
        <v>70</v>
      </c>
      <c r="LMW12" s="83" t="s">
        <v>70</v>
      </c>
      <c r="LMX12" s="83" t="s">
        <v>70</v>
      </c>
      <c r="LMY12" s="83" t="s">
        <v>70</v>
      </c>
      <c r="LMZ12" s="83" t="s">
        <v>70</v>
      </c>
      <c r="LNA12" s="83" t="s">
        <v>70</v>
      </c>
      <c r="LNB12" s="83" t="s">
        <v>70</v>
      </c>
      <c r="LNC12" s="83" t="s">
        <v>70</v>
      </c>
      <c r="LND12" s="83" t="s">
        <v>70</v>
      </c>
      <c r="LNE12" s="83" t="s">
        <v>70</v>
      </c>
      <c r="LNF12" s="83" t="s">
        <v>70</v>
      </c>
      <c r="LNG12" s="83" t="s">
        <v>70</v>
      </c>
      <c r="LNH12" s="83" t="s">
        <v>70</v>
      </c>
      <c r="LNI12" s="83" t="s">
        <v>70</v>
      </c>
      <c r="LNJ12" s="83" t="s">
        <v>70</v>
      </c>
      <c r="LNK12" s="83" t="s">
        <v>70</v>
      </c>
      <c r="LNL12" s="83" t="s">
        <v>70</v>
      </c>
      <c r="LNM12" s="83" t="s">
        <v>70</v>
      </c>
      <c r="LNN12" s="83" t="s">
        <v>70</v>
      </c>
      <c r="LNO12" s="83" t="s">
        <v>70</v>
      </c>
      <c r="LNP12" s="83" t="s">
        <v>70</v>
      </c>
      <c r="LNQ12" s="83" t="s">
        <v>70</v>
      </c>
      <c r="LNR12" s="83" t="s">
        <v>70</v>
      </c>
      <c r="LNS12" s="83" t="s">
        <v>70</v>
      </c>
      <c r="LNT12" s="83" t="s">
        <v>70</v>
      </c>
      <c r="LNU12" s="83" t="s">
        <v>70</v>
      </c>
      <c r="LNV12" s="83" t="s">
        <v>70</v>
      </c>
      <c r="LNW12" s="83" t="s">
        <v>70</v>
      </c>
      <c r="LNX12" s="83" t="s">
        <v>70</v>
      </c>
      <c r="LNY12" s="83" t="s">
        <v>70</v>
      </c>
      <c r="LNZ12" s="83" t="s">
        <v>70</v>
      </c>
      <c r="LOA12" s="83" t="s">
        <v>70</v>
      </c>
      <c r="LOB12" s="83" t="s">
        <v>70</v>
      </c>
      <c r="LOC12" s="83" t="s">
        <v>70</v>
      </c>
      <c r="LOD12" s="83" t="s">
        <v>70</v>
      </c>
      <c r="LOE12" s="83" t="s">
        <v>70</v>
      </c>
      <c r="LOF12" s="83" t="s">
        <v>70</v>
      </c>
      <c r="LOG12" s="83" t="s">
        <v>70</v>
      </c>
      <c r="LOH12" s="83" t="s">
        <v>70</v>
      </c>
      <c r="LOI12" s="83" t="s">
        <v>70</v>
      </c>
      <c r="LOJ12" s="83" t="s">
        <v>70</v>
      </c>
      <c r="LOK12" s="83" t="s">
        <v>70</v>
      </c>
      <c r="LOL12" s="83" t="s">
        <v>70</v>
      </c>
      <c r="LOM12" s="83" t="s">
        <v>70</v>
      </c>
      <c r="LON12" s="83" t="s">
        <v>70</v>
      </c>
      <c r="LOO12" s="83" t="s">
        <v>70</v>
      </c>
      <c r="LOP12" s="83" t="s">
        <v>70</v>
      </c>
      <c r="LOQ12" s="83" t="s">
        <v>70</v>
      </c>
      <c r="LOR12" s="83" t="s">
        <v>70</v>
      </c>
      <c r="LOS12" s="83" t="s">
        <v>70</v>
      </c>
      <c r="LOT12" s="83" t="s">
        <v>70</v>
      </c>
      <c r="LOU12" s="83" t="s">
        <v>70</v>
      </c>
      <c r="LOV12" s="83" t="s">
        <v>70</v>
      </c>
      <c r="LOW12" s="83" t="s">
        <v>70</v>
      </c>
      <c r="LOX12" s="83" t="s">
        <v>70</v>
      </c>
      <c r="LOY12" s="83" t="s">
        <v>70</v>
      </c>
      <c r="LOZ12" s="83" t="s">
        <v>70</v>
      </c>
      <c r="LPA12" s="83" t="s">
        <v>70</v>
      </c>
      <c r="LPB12" s="83" t="s">
        <v>70</v>
      </c>
      <c r="LPC12" s="83" t="s">
        <v>70</v>
      </c>
      <c r="LPD12" s="83" t="s">
        <v>70</v>
      </c>
      <c r="LPE12" s="83" t="s">
        <v>70</v>
      </c>
      <c r="LPF12" s="83" t="s">
        <v>70</v>
      </c>
      <c r="LPG12" s="83" t="s">
        <v>70</v>
      </c>
      <c r="LPH12" s="83" t="s">
        <v>70</v>
      </c>
      <c r="LPI12" s="83" t="s">
        <v>70</v>
      </c>
      <c r="LPJ12" s="83" t="s">
        <v>70</v>
      </c>
      <c r="LPK12" s="83" t="s">
        <v>70</v>
      </c>
      <c r="LPL12" s="83" t="s">
        <v>70</v>
      </c>
      <c r="LPM12" s="83" t="s">
        <v>70</v>
      </c>
      <c r="LPN12" s="83" t="s">
        <v>70</v>
      </c>
      <c r="LPO12" s="83" t="s">
        <v>70</v>
      </c>
      <c r="LPP12" s="83" t="s">
        <v>70</v>
      </c>
      <c r="LPQ12" s="83" t="s">
        <v>70</v>
      </c>
      <c r="LPR12" s="83" t="s">
        <v>70</v>
      </c>
      <c r="LPS12" s="83" t="s">
        <v>70</v>
      </c>
      <c r="LPT12" s="83" t="s">
        <v>70</v>
      </c>
      <c r="LPU12" s="83" t="s">
        <v>70</v>
      </c>
      <c r="LPV12" s="83" t="s">
        <v>70</v>
      </c>
      <c r="LPW12" s="83" t="s">
        <v>70</v>
      </c>
      <c r="LPX12" s="83" t="s">
        <v>70</v>
      </c>
      <c r="LPY12" s="83" t="s">
        <v>70</v>
      </c>
      <c r="LPZ12" s="83" t="s">
        <v>70</v>
      </c>
      <c r="LQA12" s="83" t="s">
        <v>70</v>
      </c>
      <c r="LQB12" s="83" t="s">
        <v>70</v>
      </c>
      <c r="LQC12" s="83" t="s">
        <v>70</v>
      </c>
      <c r="LQD12" s="83" t="s">
        <v>70</v>
      </c>
      <c r="LQE12" s="83" t="s">
        <v>70</v>
      </c>
      <c r="LQF12" s="83" t="s">
        <v>70</v>
      </c>
      <c r="LQG12" s="83" t="s">
        <v>70</v>
      </c>
      <c r="LQH12" s="83" t="s">
        <v>70</v>
      </c>
      <c r="LQI12" s="83" t="s">
        <v>70</v>
      </c>
      <c r="LQJ12" s="83" t="s">
        <v>70</v>
      </c>
      <c r="LQK12" s="83" t="s">
        <v>70</v>
      </c>
      <c r="LQL12" s="83" t="s">
        <v>70</v>
      </c>
      <c r="LQM12" s="83" t="s">
        <v>70</v>
      </c>
      <c r="LQN12" s="83" t="s">
        <v>70</v>
      </c>
      <c r="LQO12" s="83" t="s">
        <v>70</v>
      </c>
      <c r="LQP12" s="83" t="s">
        <v>70</v>
      </c>
      <c r="LQQ12" s="83" t="s">
        <v>70</v>
      </c>
      <c r="LQR12" s="83" t="s">
        <v>70</v>
      </c>
      <c r="LQS12" s="83" t="s">
        <v>70</v>
      </c>
      <c r="LQT12" s="83" t="s">
        <v>70</v>
      </c>
      <c r="LQU12" s="83" t="s">
        <v>70</v>
      </c>
      <c r="LQV12" s="83" t="s">
        <v>70</v>
      </c>
      <c r="LQW12" s="83" t="s">
        <v>70</v>
      </c>
      <c r="LQX12" s="83" t="s">
        <v>70</v>
      </c>
      <c r="LQY12" s="83" t="s">
        <v>70</v>
      </c>
      <c r="LQZ12" s="83" t="s">
        <v>70</v>
      </c>
      <c r="LRA12" s="83" t="s">
        <v>70</v>
      </c>
      <c r="LRB12" s="83" t="s">
        <v>70</v>
      </c>
      <c r="LRC12" s="83" t="s">
        <v>70</v>
      </c>
      <c r="LRD12" s="83" t="s">
        <v>70</v>
      </c>
      <c r="LRE12" s="83" t="s">
        <v>70</v>
      </c>
      <c r="LRF12" s="83" t="s">
        <v>70</v>
      </c>
      <c r="LRG12" s="83" t="s">
        <v>70</v>
      </c>
      <c r="LRH12" s="83" t="s">
        <v>70</v>
      </c>
      <c r="LRI12" s="83" t="s">
        <v>70</v>
      </c>
      <c r="LRJ12" s="83" t="s">
        <v>70</v>
      </c>
      <c r="LRK12" s="83" t="s">
        <v>70</v>
      </c>
      <c r="LRL12" s="83" t="s">
        <v>70</v>
      </c>
      <c r="LRM12" s="83" t="s">
        <v>70</v>
      </c>
      <c r="LRN12" s="83" t="s">
        <v>70</v>
      </c>
      <c r="LRO12" s="83" t="s">
        <v>70</v>
      </c>
      <c r="LRP12" s="83" t="s">
        <v>70</v>
      </c>
      <c r="LRQ12" s="83" t="s">
        <v>70</v>
      </c>
      <c r="LRR12" s="83" t="s">
        <v>70</v>
      </c>
      <c r="LRS12" s="83" t="s">
        <v>70</v>
      </c>
      <c r="LRT12" s="83" t="s">
        <v>70</v>
      </c>
      <c r="LRU12" s="83" t="s">
        <v>70</v>
      </c>
      <c r="LRV12" s="83" t="s">
        <v>70</v>
      </c>
      <c r="LRW12" s="83" t="s">
        <v>70</v>
      </c>
      <c r="LRX12" s="83" t="s">
        <v>70</v>
      </c>
      <c r="LRY12" s="83" t="s">
        <v>70</v>
      </c>
      <c r="LRZ12" s="83" t="s">
        <v>70</v>
      </c>
      <c r="LSA12" s="83" t="s">
        <v>70</v>
      </c>
      <c r="LSB12" s="83" t="s">
        <v>70</v>
      </c>
      <c r="LSC12" s="83" t="s">
        <v>70</v>
      </c>
      <c r="LSD12" s="83" t="s">
        <v>70</v>
      </c>
      <c r="LSE12" s="83" t="s">
        <v>70</v>
      </c>
      <c r="LSF12" s="83" t="s">
        <v>70</v>
      </c>
      <c r="LSG12" s="83" t="s">
        <v>70</v>
      </c>
      <c r="LSH12" s="83" t="s">
        <v>70</v>
      </c>
      <c r="LSI12" s="83" t="s">
        <v>70</v>
      </c>
      <c r="LSJ12" s="83" t="s">
        <v>70</v>
      </c>
      <c r="LSK12" s="83" t="s">
        <v>70</v>
      </c>
      <c r="LSL12" s="83" t="s">
        <v>70</v>
      </c>
      <c r="LSM12" s="83" t="s">
        <v>70</v>
      </c>
      <c r="LSN12" s="83" t="s">
        <v>70</v>
      </c>
      <c r="LSO12" s="83" t="s">
        <v>70</v>
      </c>
      <c r="LSP12" s="83" t="s">
        <v>70</v>
      </c>
      <c r="LSQ12" s="83" t="s">
        <v>70</v>
      </c>
      <c r="LSR12" s="83" t="s">
        <v>70</v>
      </c>
      <c r="LSS12" s="83" t="s">
        <v>70</v>
      </c>
      <c r="LST12" s="83" t="s">
        <v>70</v>
      </c>
      <c r="LSU12" s="83" t="s">
        <v>70</v>
      </c>
      <c r="LSV12" s="83" t="s">
        <v>70</v>
      </c>
      <c r="LSW12" s="83" t="s">
        <v>70</v>
      </c>
      <c r="LSX12" s="83" t="s">
        <v>70</v>
      </c>
      <c r="LSY12" s="83" t="s">
        <v>70</v>
      </c>
      <c r="LSZ12" s="83" t="s">
        <v>70</v>
      </c>
      <c r="LTA12" s="83" t="s">
        <v>70</v>
      </c>
      <c r="LTB12" s="83" t="s">
        <v>70</v>
      </c>
      <c r="LTC12" s="83" t="s">
        <v>70</v>
      </c>
      <c r="LTD12" s="83" t="s">
        <v>70</v>
      </c>
      <c r="LTE12" s="83" t="s">
        <v>70</v>
      </c>
      <c r="LTF12" s="83" t="s">
        <v>70</v>
      </c>
      <c r="LTG12" s="83" t="s">
        <v>70</v>
      </c>
      <c r="LTH12" s="83" t="s">
        <v>70</v>
      </c>
      <c r="LTI12" s="83" t="s">
        <v>70</v>
      </c>
      <c r="LTJ12" s="83" t="s">
        <v>70</v>
      </c>
      <c r="LTK12" s="83" t="s">
        <v>70</v>
      </c>
      <c r="LTL12" s="83" t="s">
        <v>70</v>
      </c>
      <c r="LTM12" s="83" t="s">
        <v>70</v>
      </c>
      <c r="LTN12" s="83" t="s">
        <v>70</v>
      </c>
      <c r="LTO12" s="83" t="s">
        <v>70</v>
      </c>
      <c r="LTP12" s="83" t="s">
        <v>70</v>
      </c>
      <c r="LTQ12" s="83" t="s">
        <v>70</v>
      </c>
      <c r="LTR12" s="83" t="s">
        <v>70</v>
      </c>
      <c r="LTS12" s="83" t="s">
        <v>70</v>
      </c>
      <c r="LTT12" s="83" t="s">
        <v>70</v>
      </c>
      <c r="LTU12" s="83" t="s">
        <v>70</v>
      </c>
      <c r="LTV12" s="83" t="s">
        <v>70</v>
      </c>
      <c r="LTW12" s="83" t="s">
        <v>70</v>
      </c>
      <c r="LTX12" s="83" t="s">
        <v>70</v>
      </c>
      <c r="LTY12" s="83" t="s">
        <v>70</v>
      </c>
      <c r="LTZ12" s="83" t="s">
        <v>70</v>
      </c>
      <c r="LUA12" s="83" t="s">
        <v>70</v>
      </c>
      <c r="LUB12" s="83" t="s">
        <v>70</v>
      </c>
      <c r="LUC12" s="83" t="s">
        <v>70</v>
      </c>
      <c r="LUD12" s="83" t="s">
        <v>70</v>
      </c>
      <c r="LUE12" s="83" t="s">
        <v>70</v>
      </c>
      <c r="LUF12" s="83" t="s">
        <v>70</v>
      </c>
      <c r="LUG12" s="83" t="s">
        <v>70</v>
      </c>
      <c r="LUH12" s="83" t="s">
        <v>70</v>
      </c>
      <c r="LUI12" s="83" t="s">
        <v>70</v>
      </c>
      <c r="LUJ12" s="83" t="s">
        <v>70</v>
      </c>
      <c r="LUK12" s="83" t="s">
        <v>70</v>
      </c>
      <c r="LUL12" s="83" t="s">
        <v>70</v>
      </c>
      <c r="LUM12" s="83" t="s">
        <v>70</v>
      </c>
      <c r="LUN12" s="83" t="s">
        <v>70</v>
      </c>
      <c r="LUO12" s="83" t="s">
        <v>70</v>
      </c>
      <c r="LUP12" s="83" t="s">
        <v>70</v>
      </c>
      <c r="LUQ12" s="83" t="s">
        <v>70</v>
      </c>
      <c r="LUR12" s="83" t="s">
        <v>70</v>
      </c>
      <c r="LUS12" s="83" t="s">
        <v>70</v>
      </c>
      <c r="LUT12" s="83" t="s">
        <v>70</v>
      </c>
      <c r="LUU12" s="83" t="s">
        <v>70</v>
      </c>
      <c r="LUV12" s="83" t="s">
        <v>70</v>
      </c>
      <c r="LUW12" s="83" t="s">
        <v>70</v>
      </c>
      <c r="LUX12" s="83" t="s">
        <v>70</v>
      </c>
      <c r="LUY12" s="83" t="s">
        <v>70</v>
      </c>
      <c r="LUZ12" s="83" t="s">
        <v>70</v>
      </c>
      <c r="LVA12" s="83" t="s">
        <v>70</v>
      </c>
      <c r="LVB12" s="83" t="s">
        <v>70</v>
      </c>
      <c r="LVC12" s="83" t="s">
        <v>70</v>
      </c>
      <c r="LVD12" s="83" t="s">
        <v>70</v>
      </c>
      <c r="LVE12" s="83" t="s">
        <v>70</v>
      </c>
      <c r="LVF12" s="83" t="s">
        <v>70</v>
      </c>
      <c r="LVG12" s="83" t="s">
        <v>70</v>
      </c>
      <c r="LVH12" s="83" t="s">
        <v>70</v>
      </c>
      <c r="LVI12" s="83" t="s">
        <v>70</v>
      </c>
      <c r="LVJ12" s="83" t="s">
        <v>70</v>
      </c>
      <c r="LVK12" s="83" t="s">
        <v>70</v>
      </c>
      <c r="LVL12" s="83" t="s">
        <v>70</v>
      </c>
      <c r="LVM12" s="83" t="s">
        <v>70</v>
      </c>
      <c r="LVN12" s="83" t="s">
        <v>70</v>
      </c>
      <c r="LVO12" s="83" t="s">
        <v>70</v>
      </c>
      <c r="LVP12" s="83" t="s">
        <v>70</v>
      </c>
      <c r="LVQ12" s="83" t="s">
        <v>70</v>
      </c>
      <c r="LVR12" s="83" t="s">
        <v>70</v>
      </c>
      <c r="LVS12" s="83" t="s">
        <v>70</v>
      </c>
      <c r="LVT12" s="83" t="s">
        <v>70</v>
      </c>
      <c r="LVU12" s="83" t="s">
        <v>70</v>
      </c>
      <c r="LVV12" s="83" t="s">
        <v>70</v>
      </c>
      <c r="LVW12" s="83" t="s">
        <v>70</v>
      </c>
      <c r="LVX12" s="83" t="s">
        <v>70</v>
      </c>
      <c r="LVY12" s="83" t="s">
        <v>70</v>
      </c>
      <c r="LVZ12" s="83" t="s">
        <v>70</v>
      </c>
      <c r="LWA12" s="83" t="s">
        <v>70</v>
      </c>
      <c r="LWB12" s="83" t="s">
        <v>70</v>
      </c>
      <c r="LWC12" s="83" t="s">
        <v>70</v>
      </c>
      <c r="LWD12" s="83" t="s">
        <v>70</v>
      </c>
      <c r="LWE12" s="83" t="s">
        <v>70</v>
      </c>
      <c r="LWF12" s="83" t="s">
        <v>70</v>
      </c>
      <c r="LWG12" s="83" t="s">
        <v>70</v>
      </c>
      <c r="LWH12" s="83" t="s">
        <v>70</v>
      </c>
      <c r="LWI12" s="83" t="s">
        <v>70</v>
      </c>
      <c r="LWJ12" s="83" t="s">
        <v>70</v>
      </c>
      <c r="LWK12" s="83" t="s">
        <v>70</v>
      </c>
      <c r="LWL12" s="83" t="s">
        <v>70</v>
      </c>
      <c r="LWM12" s="83" t="s">
        <v>70</v>
      </c>
      <c r="LWN12" s="83" t="s">
        <v>70</v>
      </c>
      <c r="LWO12" s="83" t="s">
        <v>70</v>
      </c>
      <c r="LWP12" s="83" t="s">
        <v>70</v>
      </c>
      <c r="LWQ12" s="83" t="s">
        <v>70</v>
      </c>
      <c r="LWR12" s="83" t="s">
        <v>70</v>
      </c>
      <c r="LWS12" s="83" t="s">
        <v>70</v>
      </c>
      <c r="LWT12" s="83" t="s">
        <v>70</v>
      </c>
      <c r="LWU12" s="83" t="s">
        <v>70</v>
      </c>
      <c r="LWV12" s="83" t="s">
        <v>70</v>
      </c>
      <c r="LWW12" s="83" t="s">
        <v>70</v>
      </c>
      <c r="LWX12" s="83" t="s">
        <v>70</v>
      </c>
      <c r="LWY12" s="83" t="s">
        <v>70</v>
      </c>
      <c r="LWZ12" s="83" t="s">
        <v>70</v>
      </c>
      <c r="LXA12" s="83" t="s">
        <v>70</v>
      </c>
      <c r="LXB12" s="83" t="s">
        <v>70</v>
      </c>
      <c r="LXC12" s="83" t="s">
        <v>70</v>
      </c>
      <c r="LXD12" s="83" t="s">
        <v>70</v>
      </c>
      <c r="LXE12" s="83" t="s">
        <v>70</v>
      </c>
      <c r="LXF12" s="83" t="s">
        <v>70</v>
      </c>
      <c r="LXG12" s="83" t="s">
        <v>70</v>
      </c>
      <c r="LXH12" s="83" t="s">
        <v>70</v>
      </c>
      <c r="LXI12" s="83" t="s">
        <v>70</v>
      </c>
      <c r="LXJ12" s="83" t="s">
        <v>70</v>
      </c>
      <c r="LXK12" s="83" t="s">
        <v>70</v>
      </c>
      <c r="LXL12" s="83" t="s">
        <v>70</v>
      </c>
      <c r="LXM12" s="83" t="s">
        <v>70</v>
      </c>
      <c r="LXN12" s="83" t="s">
        <v>70</v>
      </c>
      <c r="LXO12" s="83" t="s">
        <v>70</v>
      </c>
      <c r="LXP12" s="83" t="s">
        <v>70</v>
      </c>
      <c r="LXQ12" s="83" t="s">
        <v>70</v>
      </c>
      <c r="LXR12" s="83" t="s">
        <v>70</v>
      </c>
      <c r="LXS12" s="83" t="s">
        <v>70</v>
      </c>
      <c r="LXT12" s="83" t="s">
        <v>70</v>
      </c>
      <c r="LXU12" s="83" t="s">
        <v>70</v>
      </c>
      <c r="LXV12" s="83" t="s">
        <v>70</v>
      </c>
      <c r="LXW12" s="83" t="s">
        <v>70</v>
      </c>
      <c r="LXX12" s="83" t="s">
        <v>70</v>
      </c>
      <c r="LXY12" s="83" t="s">
        <v>70</v>
      </c>
      <c r="LXZ12" s="83" t="s">
        <v>70</v>
      </c>
      <c r="LYA12" s="83" t="s">
        <v>70</v>
      </c>
      <c r="LYB12" s="83" t="s">
        <v>70</v>
      </c>
      <c r="LYC12" s="83" t="s">
        <v>70</v>
      </c>
      <c r="LYD12" s="83" t="s">
        <v>70</v>
      </c>
      <c r="LYE12" s="83" t="s">
        <v>70</v>
      </c>
      <c r="LYF12" s="83" t="s">
        <v>70</v>
      </c>
      <c r="LYG12" s="83" t="s">
        <v>70</v>
      </c>
      <c r="LYH12" s="83" t="s">
        <v>70</v>
      </c>
      <c r="LYI12" s="83" t="s">
        <v>70</v>
      </c>
      <c r="LYJ12" s="83" t="s">
        <v>70</v>
      </c>
      <c r="LYK12" s="83" t="s">
        <v>70</v>
      </c>
      <c r="LYL12" s="83" t="s">
        <v>70</v>
      </c>
      <c r="LYM12" s="83" t="s">
        <v>70</v>
      </c>
      <c r="LYN12" s="83" t="s">
        <v>70</v>
      </c>
      <c r="LYO12" s="83" t="s">
        <v>70</v>
      </c>
      <c r="LYP12" s="83" t="s">
        <v>70</v>
      </c>
      <c r="LYQ12" s="83" t="s">
        <v>70</v>
      </c>
      <c r="LYR12" s="83" t="s">
        <v>70</v>
      </c>
      <c r="LYS12" s="83" t="s">
        <v>70</v>
      </c>
      <c r="LYT12" s="83" t="s">
        <v>70</v>
      </c>
      <c r="LYU12" s="83" t="s">
        <v>70</v>
      </c>
      <c r="LYV12" s="83" t="s">
        <v>70</v>
      </c>
      <c r="LYW12" s="83" t="s">
        <v>70</v>
      </c>
      <c r="LYX12" s="83" t="s">
        <v>70</v>
      </c>
      <c r="LYY12" s="83" t="s">
        <v>70</v>
      </c>
      <c r="LYZ12" s="83" t="s">
        <v>70</v>
      </c>
      <c r="LZA12" s="83" t="s">
        <v>70</v>
      </c>
      <c r="LZB12" s="83" t="s">
        <v>70</v>
      </c>
      <c r="LZC12" s="83" t="s">
        <v>70</v>
      </c>
      <c r="LZD12" s="83" t="s">
        <v>70</v>
      </c>
      <c r="LZE12" s="83" t="s">
        <v>70</v>
      </c>
      <c r="LZF12" s="83" t="s">
        <v>70</v>
      </c>
      <c r="LZG12" s="83" t="s">
        <v>70</v>
      </c>
      <c r="LZH12" s="83" t="s">
        <v>70</v>
      </c>
      <c r="LZI12" s="83" t="s">
        <v>70</v>
      </c>
      <c r="LZJ12" s="83" t="s">
        <v>70</v>
      </c>
      <c r="LZK12" s="83" t="s">
        <v>70</v>
      </c>
      <c r="LZL12" s="83" t="s">
        <v>70</v>
      </c>
      <c r="LZM12" s="83" t="s">
        <v>70</v>
      </c>
      <c r="LZN12" s="83" t="s">
        <v>70</v>
      </c>
      <c r="LZO12" s="83" t="s">
        <v>70</v>
      </c>
      <c r="LZP12" s="83" t="s">
        <v>70</v>
      </c>
      <c r="LZQ12" s="83" t="s">
        <v>70</v>
      </c>
      <c r="LZR12" s="83" t="s">
        <v>70</v>
      </c>
      <c r="LZS12" s="83" t="s">
        <v>70</v>
      </c>
      <c r="LZT12" s="83" t="s">
        <v>70</v>
      </c>
      <c r="LZU12" s="83" t="s">
        <v>70</v>
      </c>
      <c r="LZV12" s="83" t="s">
        <v>70</v>
      </c>
      <c r="LZW12" s="83" t="s">
        <v>70</v>
      </c>
      <c r="LZX12" s="83" t="s">
        <v>70</v>
      </c>
      <c r="LZY12" s="83" t="s">
        <v>70</v>
      </c>
      <c r="LZZ12" s="83" t="s">
        <v>70</v>
      </c>
      <c r="MAA12" s="83" t="s">
        <v>70</v>
      </c>
      <c r="MAB12" s="83" t="s">
        <v>70</v>
      </c>
      <c r="MAC12" s="83" t="s">
        <v>70</v>
      </c>
      <c r="MAD12" s="83" t="s">
        <v>70</v>
      </c>
      <c r="MAE12" s="83" t="s">
        <v>70</v>
      </c>
      <c r="MAF12" s="83" t="s">
        <v>70</v>
      </c>
      <c r="MAG12" s="83" t="s">
        <v>70</v>
      </c>
      <c r="MAH12" s="83" t="s">
        <v>70</v>
      </c>
      <c r="MAI12" s="83" t="s">
        <v>70</v>
      </c>
      <c r="MAJ12" s="83" t="s">
        <v>70</v>
      </c>
      <c r="MAK12" s="83" t="s">
        <v>70</v>
      </c>
      <c r="MAL12" s="83" t="s">
        <v>70</v>
      </c>
      <c r="MAM12" s="83" t="s">
        <v>70</v>
      </c>
      <c r="MAN12" s="83" t="s">
        <v>70</v>
      </c>
      <c r="MAO12" s="83" t="s">
        <v>70</v>
      </c>
      <c r="MAP12" s="83" t="s">
        <v>70</v>
      </c>
      <c r="MAQ12" s="83" t="s">
        <v>70</v>
      </c>
      <c r="MAR12" s="83" t="s">
        <v>70</v>
      </c>
      <c r="MAS12" s="83" t="s">
        <v>70</v>
      </c>
      <c r="MAT12" s="83" t="s">
        <v>70</v>
      </c>
      <c r="MAU12" s="83" t="s">
        <v>70</v>
      </c>
      <c r="MAV12" s="83" t="s">
        <v>70</v>
      </c>
      <c r="MAW12" s="83" t="s">
        <v>70</v>
      </c>
      <c r="MAX12" s="83" t="s">
        <v>70</v>
      </c>
      <c r="MAY12" s="83" t="s">
        <v>70</v>
      </c>
      <c r="MAZ12" s="83" t="s">
        <v>70</v>
      </c>
      <c r="MBA12" s="83" t="s">
        <v>70</v>
      </c>
      <c r="MBB12" s="83" t="s">
        <v>70</v>
      </c>
      <c r="MBC12" s="83" t="s">
        <v>70</v>
      </c>
      <c r="MBD12" s="83" t="s">
        <v>70</v>
      </c>
      <c r="MBE12" s="83" t="s">
        <v>70</v>
      </c>
      <c r="MBF12" s="83" t="s">
        <v>70</v>
      </c>
      <c r="MBG12" s="83" t="s">
        <v>70</v>
      </c>
      <c r="MBH12" s="83" t="s">
        <v>70</v>
      </c>
      <c r="MBI12" s="83" t="s">
        <v>70</v>
      </c>
      <c r="MBJ12" s="83" t="s">
        <v>70</v>
      </c>
      <c r="MBK12" s="83" t="s">
        <v>70</v>
      </c>
      <c r="MBL12" s="83" t="s">
        <v>70</v>
      </c>
      <c r="MBM12" s="83" t="s">
        <v>70</v>
      </c>
      <c r="MBN12" s="83" t="s">
        <v>70</v>
      </c>
      <c r="MBO12" s="83" t="s">
        <v>70</v>
      </c>
      <c r="MBP12" s="83" t="s">
        <v>70</v>
      </c>
      <c r="MBQ12" s="83" t="s">
        <v>70</v>
      </c>
      <c r="MBR12" s="83" t="s">
        <v>70</v>
      </c>
      <c r="MBS12" s="83" t="s">
        <v>70</v>
      </c>
      <c r="MBT12" s="83" t="s">
        <v>70</v>
      </c>
      <c r="MBU12" s="83" t="s">
        <v>70</v>
      </c>
      <c r="MBV12" s="83" t="s">
        <v>70</v>
      </c>
      <c r="MBW12" s="83" t="s">
        <v>70</v>
      </c>
      <c r="MBX12" s="83" t="s">
        <v>70</v>
      </c>
      <c r="MBY12" s="83" t="s">
        <v>70</v>
      </c>
      <c r="MBZ12" s="83" t="s">
        <v>70</v>
      </c>
      <c r="MCA12" s="83" t="s">
        <v>70</v>
      </c>
      <c r="MCB12" s="83" t="s">
        <v>70</v>
      </c>
      <c r="MCC12" s="83" t="s">
        <v>70</v>
      </c>
      <c r="MCD12" s="83" t="s">
        <v>70</v>
      </c>
      <c r="MCE12" s="83" t="s">
        <v>70</v>
      </c>
      <c r="MCF12" s="83" t="s">
        <v>70</v>
      </c>
      <c r="MCG12" s="83" t="s">
        <v>70</v>
      </c>
      <c r="MCH12" s="83" t="s">
        <v>70</v>
      </c>
      <c r="MCI12" s="83" t="s">
        <v>70</v>
      </c>
      <c r="MCJ12" s="83" t="s">
        <v>70</v>
      </c>
      <c r="MCK12" s="83" t="s">
        <v>70</v>
      </c>
      <c r="MCL12" s="83" t="s">
        <v>70</v>
      </c>
      <c r="MCM12" s="83" t="s">
        <v>70</v>
      </c>
      <c r="MCN12" s="83" t="s">
        <v>70</v>
      </c>
      <c r="MCO12" s="83" t="s">
        <v>70</v>
      </c>
      <c r="MCP12" s="83" t="s">
        <v>70</v>
      </c>
      <c r="MCQ12" s="83" t="s">
        <v>70</v>
      </c>
      <c r="MCR12" s="83" t="s">
        <v>70</v>
      </c>
      <c r="MCS12" s="83" t="s">
        <v>70</v>
      </c>
      <c r="MCT12" s="83" t="s">
        <v>70</v>
      </c>
      <c r="MCU12" s="83" t="s">
        <v>70</v>
      </c>
      <c r="MCV12" s="83" t="s">
        <v>70</v>
      </c>
      <c r="MCW12" s="83" t="s">
        <v>70</v>
      </c>
      <c r="MCX12" s="83" t="s">
        <v>70</v>
      </c>
      <c r="MCY12" s="83" t="s">
        <v>70</v>
      </c>
      <c r="MCZ12" s="83" t="s">
        <v>70</v>
      </c>
      <c r="MDA12" s="83" t="s">
        <v>70</v>
      </c>
      <c r="MDB12" s="83" t="s">
        <v>70</v>
      </c>
      <c r="MDC12" s="83" t="s">
        <v>70</v>
      </c>
      <c r="MDD12" s="83" t="s">
        <v>70</v>
      </c>
      <c r="MDE12" s="83" t="s">
        <v>70</v>
      </c>
      <c r="MDF12" s="83" t="s">
        <v>70</v>
      </c>
      <c r="MDG12" s="83" t="s">
        <v>70</v>
      </c>
      <c r="MDH12" s="83" t="s">
        <v>70</v>
      </c>
      <c r="MDI12" s="83" t="s">
        <v>70</v>
      </c>
      <c r="MDJ12" s="83" t="s">
        <v>70</v>
      </c>
      <c r="MDK12" s="83" t="s">
        <v>70</v>
      </c>
      <c r="MDL12" s="83" t="s">
        <v>70</v>
      </c>
      <c r="MDM12" s="83" t="s">
        <v>70</v>
      </c>
      <c r="MDN12" s="83" t="s">
        <v>70</v>
      </c>
      <c r="MDO12" s="83" t="s">
        <v>70</v>
      </c>
      <c r="MDP12" s="83" t="s">
        <v>70</v>
      </c>
      <c r="MDQ12" s="83" t="s">
        <v>70</v>
      </c>
      <c r="MDR12" s="83" t="s">
        <v>70</v>
      </c>
      <c r="MDS12" s="83" t="s">
        <v>70</v>
      </c>
      <c r="MDT12" s="83" t="s">
        <v>70</v>
      </c>
      <c r="MDU12" s="83" t="s">
        <v>70</v>
      </c>
      <c r="MDV12" s="83" t="s">
        <v>70</v>
      </c>
      <c r="MDW12" s="83" t="s">
        <v>70</v>
      </c>
      <c r="MDX12" s="83" t="s">
        <v>70</v>
      </c>
      <c r="MDY12" s="83" t="s">
        <v>70</v>
      </c>
      <c r="MDZ12" s="83" t="s">
        <v>70</v>
      </c>
      <c r="MEA12" s="83" t="s">
        <v>70</v>
      </c>
      <c r="MEB12" s="83" t="s">
        <v>70</v>
      </c>
      <c r="MEC12" s="83" t="s">
        <v>70</v>
      </c>
      <c r="MED12" s="83" t="s">
        <v>70</v>
      </c>
      <c r="MEE12" s="83" t="s">
        <v>70</v>
      </c>
      <c r="MEF12" s="83" t="s">
        <v>70</v>
      </c>
      <c r="MEG12" s="83" t="s">
        <v>70</v>
      </c>
      <c r="MEH12" s="83" t="s">
        <v>70</v>
      </c>
      <c r="MEI12" s="83" t="s">
        <v>70</v>
      </c>
      <c r="MEJ12" s="83" t="s">
        <v>70</v>
      </c>
      <c r="MEK12" s="83" t="s">
        <v>70</v>
      </c>
      <c r="MEL12" s="83" t="s">
        <v>70</v>
      </c>
      <c r="MEM12" s="83" t="s">
        <v>70</v>
      </c>
      <c r="MEN12" s="83" t="s">
        <v>70</v>
      </c>
      <c r="MEO12" s="83" t="s">
        <v>70</v>
      </c>
      <c r="MEP12" s="83" t="s">
        <v>70</v>
      </c>
      <c r="MEQ12" s="83" t="s">
        <v>70</v>
      </c>
      <c r="MER12" s="83" t="s">
        <v>70</v>
      </c>
      <c r="MES12" s="83" t="s">
        <v>70</v>
      </c>
      <c r="MET12" s="83" t="s">
        <v>70</v>
      </c>
      <c r="MEU12" s="83" t="s">
        <v>70</v>
      </c>
      <c r="MEV12" s="83" t="s">
        <v>70</v>
      </c>
      <c r="MEW12" s="83" t="s">
        <v>70</v>
      </c>
      <c r="MEX12" s="83" t="s">
        <v>70</v>
      </c>
      <c r="MEY12" s="83" t="s">
        <v>70</v>
      </c>
      <c r="MEZ12" s="83" t="s">
        <v>70</v>
      </c>
      <c r="MFA12" s="83" t="s">
        <v>70</v>
      </c>
      <c r="MFB12" s="83" t="s">
        <v>70</v>
      </c>
      <c r="MFC12" s="83" t="s">
        <v>70</v>
      </c>
      <c r="MFD12" s="83" t="s">
        <v>70</v>
      </c>
      <c r="MFE12" s="83" t="s">
        <v>70</v>
      </c>
      <c r="MFF12" s="83" t="s">
        <v>70</v>
      </c>
      <c r="MFG12" s="83" t="s">
        <v>70</v>
      </c>
      <c r="MFH12" s="83" t="s">
        <v>70</v>
      </c>
      <c r="MFI12" s="83" t="s">
        <v>70</v>
      </c>
      <c r="MFJ12" s="83" t="s">
        <v>70</v>
      </c>
      <c r="MFK12" s="83" t="s">
        <v>70</v>
      </c>
      <c r="MFL12" s="83" t="s">
        <v>70</v>
      </c>
      <c r="MFM12" s="83" t="s">
        <v>70</v>
      </c>
      <c r="MFN12" s="83" t="s">
        <v>70</v>
      </c>
      <c r="MFO12" s="83" t="s">
        <v>70</v>
      </c>
      <c r="MFP12" s="83" t="s">
        <v>70</v>
      </c>
      <c r="MFQ12" s="83" t="s">
        <v>70</v>
      </c>
      <c r="MFR12" s="83" t="s">
        <v>70</v>
      </c>
      <c r="MFS12" s="83" t="s">
        <v>70</v>
      </c>
      <c r="MFT12" s="83" t="s">
        <v>70</v>
      </c>
      <c r="MFU12" s="83" t="s">
        <v>70</v>
      </c>
      <c r="MFV12" s="83" t="s">
        <v>70</v>
      </c>
      <c r="MFW12" s="83" t="s">
        <v>70</v>
      </c>
      <c r="MFX12" s="83" t="s">
        <v>70</v>
      </c>
      <c r="MFY12" s="83" t="s">
        <v>70</v>
      </c>
      <c r="MFZ12" s="83" t="s">
        <v>70</v>
      </c>
      <c r="MGA12" s="83" t="s">
        <v>70</v>
      </c>
      <c r="MGB12" s="83" t="s">
        <v>70</v>
      </c>
      <c r="MGC12" s="83" t="s">
        <v>70</v>
      </c>
      <c r="MGD12" s="83" t="s">
        <v>70</v>
      </c>
      <c r="MGE12" s="83" t="s">
        <v>70</v>
      </c>
      <c r="MGF12" s="83" t="s">
        <v>70</v>
      </c>
      <c r="MGG12" s="83" t="s">
        <v>70</v>
      </c>
      <c r="MGH12" s="83" t="s">
        <v>70</v>
      </c>
      <c r="MGI12" s="83" t="s">
        <v>70</v>
      </c>
      <c r="MGJ12" s="83" t="s">
        <v>70</v>
      </c>
      <c r="MGK12" s="83" t="s">
        <v>70</v>
      </c>
      <c r="MGL12" s="83" t="s">
        <v>70</v>
      </c>
      <c r="MGM12" s="83" t="s">
        <v>70</v>
      </c>
      <c r="MGN12" s="83" t="s">
        <v>70</v>
      </c>
      <c r="MGO12" s="83" t="s">
        <v>70</v>
      </c>
      <c r="MGP12" s="83" t="s">
        <v>70</v>
      </c>
      <c r="MGQ12" s="83" t="s">
        <v>70</v>
      </c>
      <c r="MGR12" s="83" t="s">
        <v>70</v>
      </c>
      <c r="MGS12" s="83" t="s">
        <v>70</v>
      </c>
      <c r="MGT12" s="83" t="s">
        <v>70</v>
      </c>
      <c r="MGU12" s="83" t="s">
        <v>70</v>
      </c>
      <c r="MGV12" s="83" t="s">
        <v>70</v>
      </c>
      <c r="MGW12" s="83" t="s">
        <v>70</v>
      </c>
      <c r="MGX12" s="83" t="s">
        <v>70</v>
      </c>
      <c r="MGY12" s="83" t="s">
        <v>70</v>
      </c>
      <c r="MGZ12" s="83" t="s">
        <v>70</v>
      </c>
      <c r="MHA12" s="83" t="s">
        <v>70</v>
      </c>
      <c r="MHB12" s="83" t="s">
        <v>70</v>
      </c>
      <c r="MHC12" s="83" t="s">
        <v>70</v>
      </c>
      <c r="MHD12" s="83" t="s">
        <v>70</v>
      </c>
      <c r="MHE12" s="83" t="s">
        <v>70</v>
      </c>
      <c r="MHF12" s="83" t="s">
        <v>70</v>
      </c>
      <c r="MHG12" s="83" t="s">
        <v>70</v>
      </c>
      <c r="MHH12" s="83" t="s">
        <v>70</v>
      </c>
      <c r="MHI12" s="83" t="s">
        <v>70</v>
      </c>
      <c r="MHJ12" s="83" t="s">
        <v>70</v>
      </c>
      <c r="MHK12" s="83" t="s">
        <v>70</v>
      </c>
      <c r="MHL12" s="83" t="s">
        <v>70</v>
      </c>
      <c r="MHM12" s="83" t="s">
        <v>70</v>
      </c>
      <c r="MHN12" s="83" t="s">
        <v>70</v>
      </c>
      <c r="MHO12" s="83" t="s">
        <v>70</v>
      </c>
      <c r="MHP12" s="83" t="s">
        <v>70</v>
      </c>
      <c r="MHQ12" s="83" t="s">
        <v>70</v>
      </c>
      <c r="MHR12" s="83" t="s">
        <v>70</v>
      </c>
      <c r="MHS12" s="83" t="s">
        <v>70</v>
      </c>
      <c r="MHT12" s="83" t="s">
        <v>70</v>
      </c>
      <c r="MHU12" s="83" t="s">
        <v>70</v>
      </c>
      <c r="MHV12" s="83" t="s">
        <v>70</v>
      </c>
      <c r="MHW12" s="83" t="s">
        <v>70</v>
      </c>
      <c r="MHX12" s="83" t="s">
        <v>70</v>
      </c>
      <c r="MHY12" s="83" t="s">
        <v>70</v>
      </c>
      <c r="MHZ12" s="83" t="s">
        <v>70</v>
      </c>
      <c r="MIA12" s="83" t="s">
        <v>70</v>
      </c>
      <c r="MIB12" s="83" t="s">
        <v>70</v>
      </c>
      <c r="MIC12" s="83" t="s">
        <v>70</v>
      </c>
      <c r="MID12" s="83" t="s">
        <v>70</v>
      </c>
      <c r="MIE12" s="83" t="s">
        <v>70</v>
      </c>
      <c r="MIF12" s="83" t="s">
        <v>70</v>
      </c>
      <c r="MIG12" s="83" t="s">
        <v>70</v>
      </c>
      <c r="MIH12" s="83" t="s">
        <v>70</v>
      </c>
      <c r="MII12" s="83" t="s">
        <v>70</v>
      </c>
      <c r="MIJ12" s="83" t="s">
        <v>70</v>
      </c>
      <c r="MIK12" s="83" t="s">
        <v>70</v>
      </c>
      <c r="MIL12" s="83" t="s">
        <v>70</v>
      </c>
      <c r="MIM12" s="83" t="s">
        <v>70</v>
      </c>
      <c r="MIN12" s="83" t="s">
        <v>70</v>
      </c>
      <c r="MIO12" s="83" t="s">
        <v>70</v>
      </c>
      <c r="MIP12" s="83" t="s">
        <v>70</v>
      </c>
      <c r="MIQ12" s="83" t="s">
        <v>70</v>
      </c>
      <c r="MIR12" s="83" t="s">
        <v>70</v>
      </c>
      <c r="MIS12" s="83" t="s">
        <v>70</v>
      </c>
      <c r="MIT12" s="83" t="s">
        <v>70</v>
      </c>
      <c r="MIU12" s="83" t="s">
        <v>70</v>
      </c>
      <c r="MIV12" s="83" t="s">
        <v>70</v>
      </c>
      <c r="MIW12" s="83" t="s">
        <v>70</v>
      </c>
      <c r="MIX12" s="83" t="s">
        <v>70</v>
      </c>
      <c r="MIY12" s="83" t="s">
        <v>70</v>
      </c>
      <c r="MIZ12" s="83" t="s">
        <v>70</v>
      </c>
      <c r="MJA12" s="83" t="s">
        <v>70</v>
      </c>
      <c r="MJB12" s="83" t="s">
        <v>70</v>
      </c>
      <c r="MJC12" s="83" t="s">
        <v>70</v>
      </c>
      <c r="MJD12" s="83" t="s">
        <v>70</v>
      </c>
      <c r="MJE12" s="83" t="s">
        <v>70</v>
      </c>
      <c r="MJF12" s="83" t="s">
        <v>70</v>
      </c>
      <c r="MJG12" s="83" t="s">
        <v>70</v>
      </c>
      <c r="MJH12" s="83" t="s">
        <v>70</v>
      </c>
      <c r="MJI12" s="83" t="s">
        <v>70</v>
      </c>
      <c r="MJJ12" s="83" t="s">
        <v>70</v>
      </c>
      <c r="MJK12" s="83" t="s">
        <v>70</v>
      </c>
      <c r="MJL12" s="83" t="s">
        <v>70</v>
      </c>
      <c r="MJM12" s="83" t="s">
        <v>70</v>
      </c>
      <c r="MJN12" s="83" t="s">
        <v>70</v>
      </c>
      <c r="MJO12" s="83" t="s">
        <v>70</v>
      </c>
      <c r="MJP12" s="83" t="s">
        <v>70</v>
      </c>
      <c r="MJQ12" s="83" t="s">
        <v>70</v>
      </c>
      <c r="MJR12" s="83" t="s">
        <v>70</v>
      </c>
      <c r="MJS12" s="83" t="s">
        <v>70</v>
      </c>
      <c r="MJT12" s="83" t="s">
        <v>70</v>
      </c>
      <c r="MJU12" s="83" t="s">
        <v>70</v>
      </c>
      <c r="MJV12" s="83" t="s">
        <v>70</v>
      </c>
      <c r="MJW12" s="83" t="s">
        <v>70</v>
      </c>
      <c r="MJX12" s="83" t="s">
        <v>70</v>
      </c>
      <c r="MJY12" s="83" t="s">
        <v>70</v>
      </c>
      <c r="MJZ12" s="83" t="s">
        <v>70</v>
      </c>
      <c r="MKA12" s="83" t="s">
        <v>70</v>
      </c>
      <c r="MKB12" s="83" t="s">
        <v>70</v>
      </c>
      <c r="MKC12" s="83" t="s">
        <v>70</v>
      </c>
      <c r="MKD12" s="83" t="s">
        <v>70</v>
      </c>
      <c r="MKE12" s="83" t="s">
        <v>70</v>
      </c>
      <c r="MKF12" s="83" t="s">
        <v>70</v>
      </c>
      <c r="MKG12" s="83" t="s">
        <v>70</v>
      </c>
      <c r="MKH12" s="83" t="s">
        <v>70</v>
      </c>
      <c r="MKI12" s="83" t="s">
        <v>70</v>
      </c>
      <c r="MKJ12" s="83" t="s">
        <v>70</v>
      </c>
      <c r="MKK12" s="83" t="s">
        <v>70</v>
      </c>
      <c r="MKL12" s="83" t="s">
        <v>70</v>
      </c>
      <c r="MKM12" s="83" t="s">
        <v>70</v>
      </c>
      <c r="MKN12" s="83" t="s">
        <v>70</v>
      </c>
      <c r="MKO12" s="83" t="s">
        <v>70</v>
      </c>
      <c r="MKP12" s="83" t="s">
        <v>70</v>
      </c>
      <c r="MKQ12" s="83" t="s">
        <v>70</v>
      </c>
      <c r="MKR12" s="83" t="s">
        <v>70</v>
      </c>
      <c r="MKS12" s="83" t="s">
        <v>70</v>
      </c>
      <c r="MKT12" s="83" t="s">
        <v>70</v>
      </c>
      <c r="MKU12" s="83" t="s">
        <v>70</v>
      </c>
      <c r="MKV12" s="83" t="s">
        <v>70</v>
      </c>
      <c r="MKW12" s="83" t="s">
        <v>70</v>
      </c>
      <c r="MKX12" s="83" t="s">
        <v>70</v>
      </c>
      <c r="MKY12" s="83" t="s">
        <v>70</v>
      </c>
      <c r="MKZ12" s="83" t="s">
        <v>70</v>
      </c>
      <c r="MLA12" s="83" t="s">
        <v>70</v>
      </c>
      <c r="MLB12" s="83" t="s">
        <v>70</v>
      </c>
      <c r="MLC12" s="83" t="s">
        <v>70</v>
      </c>
      <c r="MLD12" s="83" t="s">
        <v>70</v>
      </c>
      <c r="MLE12" s="83" t="s">
        <v>70</v>
      </c>
      <c r="MLF12" s="83" t="s">
        <v>70</v>
      </c>
      <c r="MLG12" s="83" t="s">
        <v>70</v>
      </c>
      <c r="MLH12" s="83" t="s">
        <v>70</v>
      </c>
      <c r="MLI12" s="83" t="s">
        <v>70</v>
      </c>
      <c r="MLJ12" s="83" t="s">
        <v>70</v>
      </c>
      <c r="MLK12" s="83" t="s">
        <v>70</v>
      </c>
      <c r="MLL12" s="83" t="s">
        <v>70</v>
      </c>
      <c r="MLM12" s="83" t="s">
        <v>70</v>
      </c>
      <c r="MLN12" s="83" t="s">
        <v>70</v>
      </c>
      <c r="MLO12" s="83" t="s">
        <v>70</v>
      </c>
      <c r="MLP12" s="83" t="s">
        <v>70</v>
      </c>
      <c r="MLQ12" s="83" t="s">
        <v>70</v>
      </c>
      <c r="MLR12" s="83" t="s">
        <v>70</v>
      </c>
      <c r="MLS12" s="83" t="s">
        <v>70</v>
      </c>
      <c r="MLT12" s="83" t="s">
        <v>70</v>
      </c>
      <c r="MLU12" s="83" t="s">
        <v>70</v>
      </c>
      <c r="MLV12" s="83" t="s">
        <v>70</v>
      </c>
      <c r="MLW12" s="83" t="s">
        <v>70</v>
      </c>
      <c r="MLX12" s="83" t="s">
        <v>70</v>
      </c>
      <c r="MLY12" s="83" t="s">
        <v>70</v>
      </c>
      <c r="MLZ12" s="83" t="s">
        <v>70</v>
      </c>
      <c r="MMA12" s="83" t="s">
        <v>70</v>
      </c>
      <c r="MMB12" s="83" t="s">
        <v>70</v>
      </c>
      <c r="MMC12" s="83" t="s">
        <v>70</v>
      </c>
      <c r="MMD12" s="83" t="s">
        <v>70</v>
      </c>
      <c r="MME12" s="83" t="s">
        <v>70</v>
      </c>
      <c r="MMF12" s="83" t="s">
        <v>70</v>
      </c>
      <c r="MMG12" s="83" t="s">
        <v>70</v>
      </c>
      <c r="MMH12" s="83" t="s">
        <v>70</v>
      </c>
      <c r="MMI12" s="83" t="s">
        <v>70</v>
      </c>
      <c r="MMJ12" s="83" t="s">
        <v>70</v>
      </c>
      <c r="MMK12" s="83" t="s">
        <v>70</v>
      </c>
      <c r="MML12" s="83" t="s">
        <v>70</v>
      </c>
      <c r="MMM12" s="83" t="s">
        <v>70</v>
      </c>
      <c r="MMN12" s="83" t="s">
        <v>70</v>
      </c>
      <c r="MMO12" s="83" t="s">
        <v>70</v>
      </c>
      <c r="MMP12" s="83" t="s">
        <v>70</v>
      </c>
      <c r="MMQ12" s="83" t="s">
        <v>70</v>
      </c>
      <c r="MMR12" s="83" t="s">
        <v>70</v>
      </c>
      <c r="MMS12" s="83" t="s">
        <v>70</v>
      </c>
      <c r="MMT12" s="83" t="s">
        <v>70</v>
      </c>
      <c r="MMU12" s="83" t="s">
        <v>70</v>
      </c>
      <c r="MMV12" s="83" t="s">
        <v>70</v>
      </c>
      <c r="MMW12" s="83" t="s">
        <v>70</v>
      </c>
      <c r="MMX12" s="83" t="s">
        <v>70</v>
      </c>
      <c r="MMY12" s="83" t="s">
        <v>70</v>
      </c>
      <c r="MMZ12" s="83" t="s">
        <v>70</v>
      </c>
      <c r="MNA12" s="83" t="s">
        <v>70</v>
      </c>
      <c r="MNB12" s="83" t="s">
        <v>70</v>
      </c>
      <c r="MNC12" s="83" t="s">
        <v>70</v>
      </c>
      <c r="MND12" s="83" t="s">
        <v>70</v>
      </c>
      <c r="MNE12" s="83" t="s">
        <v>70</v>
      </c>
      <c r="MNF12" s="83" t="s">
        <v>70</v>
      </c>
      <c r="MNG12" s="83" t="s">
        <v>70</v>
      </c>
      <c r="MNH12" s="83" t="s">
        <v>70</v>
      </c>
      <c r="MNI12" s="83" t="s">
        <v>70</v>
      </c>
      <c r="MNJ12" s="83" t="s">
        <v>70</v>
      </c>
      <c r="MNK12" s="83" t="s">
        <v>70</v>
      </c>
      <c r="MNL12" s="83" t="s">
        <v>70</v>
      </c>
      <c r="MNM12" s="83" t="s">
        <v>70</v>
      </c>
      <c r="MNN12" s="83" t="s">
        <v>70</v>
      </c>
      <c r="MNO12" s="83" t="s">
        <v>70</v>
      </c>
      <c r="MNP12" s="83" t="s">
        <v>70</v>
      </c>
      <c r="MNQ12" s="83" t="s">
        <v>70</v>
      </c>
      <c r="MNR12" s="83" t="s">
        <v>70</v>
      </c>
      <c r="MNS12" s="83" t="s">
        <v>70</v>
      </c>
      <c r="MNT12" s="83" t="s">
        <v>70</v>
      </c>
      <c r="MNU12" s="83" t="s">
        <v>70</v>
      </c>
      <c r="MNV12" s="83" t="s">
        <v>70</v>
      </c>
      <c r="MNW12" s="83" t="s">
        <v>70</v>
      </c>
      <c r="MNX12" s="83" t="s">
        <v>70</v>
      </c>
      <c r="MNY12" s="83" t="s">
        <v>70</v>
      </c>
      <c r="MNZ12" s="83" t="s">
        <v>70</v>
      </c>
      <c r="MOA12" s="83" t="s">
        <v>70</v>
      </c>
      <c r="MOB12" s="83" t="s">
        <v>70</v>
      </c>
      <c r="MOC12" s="83" t="s">
        <v>70</v>
      </c>
      <c r="MOD12" s="83" t="s">
        <v>70</v>
      </c>
      <c r="MOE12" s="83" t="s">
        <v>70</v>
      </c>
      <c r="MOF12" s="83" t="s">
        <v>70</v>
      </c>
      <c r="MOG12" s="83" t="s">
        <v>70</v>
      </c>
      <c r="MOH12" s="83" t="s">
        <v>70</v>
      </c>
      <c r="MOI12" s="83" t="s">
        <v>70</v>
      </c>
      <c r="MOJ12" s="83" t="s">
        <v>70</v>
      </c>
      <c r="MOK12" s="83" t="s">
        <v>70</v>
      </c>
      <c r="MOL12" s="83" t="s">
        <v>70</v>
      </c>
      <c r="MOM12" s="83" t="s">
        <v>70</v>
      </c>
      <c r="MON12" s="83" t="s">
        <v>70</v>
      </c>
      <c r="MOO12" s="83" t="s">
        <v>70</v>
      </c>
      <c r="MOP12" s="83" t="s">
        <v>70</v>
      </c>
      <c r="MOQ12" s="83" t="s">
        <v>70</v>
      </c>
      <c r="MOR12" s="83" t="s">
        <v>70</v>
      </c>
      <c r="MOS12" s="83" t="s">
        <v>70</v>
      </c>
      <c r="MOT12" s="83" t="s">
        <v>70</v>
      </c>
      <c r="MOU12" s="83" t="s">
        <v>70</v>
      </c>
      <c r="MOV12" s="83" t="s">
        <v>70</v>
      </c>
      <c r="MOW12" s="83" t="s">
        <v>70</v>
      </c>
      <c r="MOX12" s="83" t="s">
        <v>70</v>
      </c>
      <c r="MOY12" s="83" t="s">
        <v>70</v>
      </c>
      <c r="MOZ12" s="83" t="s">
        <v>70</v>
      </c>
      <c r="MPA12" s="83" t="s">
        <v>70</v>
      </c>
      <c r="MPB12" s="83" t="s">
        <v>70</v>
      </c>
      <c r="MPC12" s="83" t="s">
        <v>70</v>
      </c>
      <c r="MPD12" s="83" t="s">
        <v>70</v>
      </c>
      <c r="MPE12" s="83" t="s">
        <v>70</v>
      </c>
      <c r="MPF12" s="83" t="s">
        <v>70</v>
      </c>
      <c r="MPG12" s="83" t="s">
        <v>70</v>
      </c>
      <c r="MPH12" s="83" t="s">
        <v>70</v>
      </c>
      <c r="MPI12" s="83" t="s">
        <v>70</v>
      </c>
      <c r="MPJ12" s="83" t="s">
        <v>70</v>
      </c>
      <c r="MPK12" s="83" t="s">
        <v>70</v>
      </c>
      <c r="MPL12" s="83" t="s">
        <v>70</v>
      </c>
      <c r="MPM12" s="83" t="s">
        <v>70</v>
      </c>
      <c r="MPN12" s="83" t="s">
        <v>70</v>
      </c>
      <c r="MPO12" s="83" t="s">
        <v>70</v>
      </c>
      <c r="MPP12" s="83" t="s">
        <v>70</v>
      </c>
      <c r="MPQ12" s="83" t="s">
        <v>70</v>
      </c>
      <c r="MPR12" s="83" t="s">
        <v>70</v>
      </c>
      <c r="MPS12" s="83" t="s">
        <v>70</v>
      </c>
      <c r="MPT12" s="83" t="s">
        <v>70</v>
      </c>
      <c r="MPU12" s="83" t="s">
        <v>70</v>
      </c>
      <c r="MPV12" s="83" t="s">
        <v>70</v>
      </c>
      <c r="MPW12" s="83" t="s">
        <v>70</v>
      </c>
      <c r="MPX12" s="83" t="s">
        <v>70</v>
      </c>
      <c r="MPY12" s="83" t="s">
        <v>70</v>
      </c>
      <c r="MPZ12" s="83" t="s">
        <v>70</v>
      </c>
      <c r="MQA12" s="83" t="s">
        <v>70</v>
      </c>
      <c r="MQB12" s="83" t="s">
        <v>70</v>
      </c>
      <c r="MQC12" s="83" t="s">
        <v>70</v>
      </c>
      <c r="MQD12" s="83" t="s">
        <v>70</v>
      </c>
      <c r="MQE12" s="83" t="s">
        <v>70</v>
      </c>
      <c r="MQF12" s="83" t="s">
        <v>70</v>
      </c>
      <c r="MQG12" s="83" t="s">
        <v>70</v>
      </c>
      <c r="MQH12" s="83" t="s">
        <v>70</v>
      </c>
      <c r="MQI12" s="83" t="s">
        <v>70</v>
      </c>
      <c r="MQJ12" s="83" t="s">
        <v>70</v>
      </c>
      <c r="MQK12" s="83" t="s">
        <v>70</v>
      </c>
      <c r="MQL12" s="83" t="s">
        <v>70</v>
      </c>
      <c r="MQM12" s="83" t="s">
        <v>70</v>
      </c>
      <c r="MQN12" s="83" t="s">
        <v>70</v>
      </c>
      <c r="MQO12" s="83" t="s">
        <v>70</v>
      </c>
      <c r="MQP12" s="83" t="s">
        <v>70</v>
      </c>
      <c r="MQQ12" s="83" t="s">
        <v>70</v>
      </c>
      <c r="MQR12" s="83" t="s">
        <v>70</v>
      </c>
      <c r="MQS12" s="83" t="s">
        <v>70</v>
      </c>
      <c r="MQT12" s="83" t="s">
        <v>70</v>
      </c>
      <c r="MQU12" s="83" t="s">
        <v>70</v>
      </c>
      <c r="MQV12" s="83" t="s">
        <v>70</v>
      </c>
      <c r="MQW12" s="83" t="s">
        <v>70</v>
      </c>
      <c r="MQX12" s="83" t="s">
        <v>70</v>
      </c>
      <c r="MQY12" s="83" t="s">
        <v>70</v>
      </c>
      <c r="MQZ12" s="83" t="s">
        <v>70</v>
      </c>
      <c r="MRA12" s="83" t="s">
        <v>70</v>
      </c>
      <c r="MRB12" s="83" t="s">
        <v>70</v>
      </c>
      <c r="MRC12" s="83" t="s">
        <v>70</v>
      </c>
      <c r="MRD12" s="83" t="s">
        <v>70</v>
      </c>
      <c r="MRE12" s="83" t="s">
        <v>70</v>
      </c>
      <c r="MRF12" s="83" t="s">
        <v>70</v>
      </c>
      <c r="MRG12" s="83" t="s">
        <v>70</v>
      </c>
      <c r="MRH12" s="83" t="s">
        <v>70</v>
      </c>
      <c r="MRI12" s="83" t="s">
        <v>70</v>
      </c>
      <c r="MRJ12" s="83" t="s">
        <v>70</v>
      </c>
      <c r="MRK12" s="83" t="s">
        <v>70</v>
      </c>
      <c r="MRL12" s="83" t="s">
        <v>70</v>
      </c>
      <c r="MRM12" s="83" t="s">
        <v>70</v>
      </c>
      <c r="MRN12" s="83" t="s">
        <v>70</v>
      </c>
      <c r="MRO12" s="83" t="s">
        <v>70</v>
      </c>
      <c r="MRP12" s="83" t="s">
        <v>70</v>
      </c>
      <c r="MRQ12" s="83" t="s">
        <v>70</v>
      </c>
      <c r="MRR12" s="83" t="s">
        <v>70</v>
      </c>
      <c r="MRS12" s="83" t="s">
        <v>70</v>
      </c>
      <c r="MRT12" s="83" t="s">
        <v>70</v>
      </c>
      <c r="MRU12" s="83" t="s">
        <v>70</v>
      </c>
      <c r="MRV12" s="83" t="s">
        <v>70</v>
      </c>
      <c r="MRW12" s="83" t="s">
        <v>70</v>
      </c>
      <c r="MRX12" s="83" t="s">
        <v>70</v>
      </c>
      <c r="MRY12" s="83" t="s">
        <v>70</v>
      </c>
      <c r="MRZ12" s="83" t="s">
        <v>70</v>
      </c>
      <c r="MSA12" s="83" t="s">
        <v>70</v>
      </c>
      <c r="MSB12" s="83" t="s">
        <v>70</v>
      </c>
      <c r="MSC12" s="83" t="s">
        <v>70</v>
      </c>
      <c r="MSD12" s="83" t="s">
        <v>70</v>
      </c>
      <c r="MSE12" s="83" t="s">
        <v>70</v>
      </c>
      <c r="MSF12" s="83" t="s">
        <v>70</v>
      </c>
      <c r="MSG12" s="83" t="s">
        <v>70</v>
      </c>
      <c r="MSH12" s="83" t="s">
        <v>70</v>
      </c>
      <c r="MSI12" s="83" t="s">
        <v>70</v>
      </c>
      <c r="MSJ12" s="83" t="s">
        <v>70</v>
      </c>
      <c r="MSK12" s="83" t="s">
        <v>70</v>
      </c>
      <c r="MSL12" s="83" t="s">
        <v>70</v>
      </c>
      <c r="MSM12" s="83" t="s">
        <v>70</v>
      </c>
      <c r="MSN12" s="83" t="s">
        <v>70</v>
      </c>
      <c r="MSO12" s="83" t="s">
        <v>70</v>
      </c>
      <c r="MSP12" s="83" t="s">
        <v>70</v>
      </c>
      <c r="MSQ12" s="83" t="s">
        <v>70</v>
      </c>
      <c r="MSR12" s="83" t="s">
        <v>70</v>
      </c>
      <c r="MSS12" s="83" t="s">
        <v>70</v>
      </c>
      <c r="MST12" s="83" t="s">
        <v>70</v>
      </c>
      <c r="MSU12" s="83" t="s">
        <v>70</v>
      </c>
      <c r="MSV12" s="83" t="s">
        <v>70</v>
      </c>
      <c r="MSW12" s="83" t="s">
        <v>70</v>
      </c>
      <c r="MSX12" s="83" t="s">
        <v>70</v>
      </c>
      <c r="MSY12" s="83" t="s">
        <v>70</v>
      </c>
      <c r="MSZ12" s="83" t="s">
        <v>70</v>
      </c>
      <c r="MTA12" s="83" t="s">
        <v>70</v>
      </c>
      <c r="MTB12" s="83" t="s">
        <v>70</v>
      </c>
      <c r="MTC12" s="83" t="s">
        <v>70</v>
      </c>
      <c r="MTD12" s="83" t="s">
        <v>70</v>
      </c>
      <c r="MTE12" s="83" t="s">
        <v>70</v>
      </c>
      <c r="MTF12" s="83" t="s">
        <v>70</v>
      </c>
      <c r="MTG12" s="83" t="s">
        <v>70</v>
      </c>
      <c r="MTH12" s="83" t="s">
        <v>70</v>
      </c>
      <c r="MTI12" s="83" t="s">
        <v>70</v>
      </c>
      <c r="MTJ12" s="83" t="s">
        <v>70</v>
      </c>
      <c r="MTK12" s="83" t="s">
        <v>70</v>
      </c>
      <c r="MTL12" s="83" t="s">
        <v>70</v>
      </c>
      <c r="MTM12" s="83" t="s">
        <v>70</v>
      </c>
      <c r="MTN12" s="83" t="s">
        <v>70</v>
      </c>
      <c r="MTO12" s="83" t="s">
        <v>70</v>
      </c>
      <c r="MTP12" s="83" t="s">
        <v>70</v>
      </c>
      <c r="MTQ12" s="83" t="s">
        <v>70</v>
      </c>
      <c r="MTR12" s="83" t="s">
        <v>70</v>
      </c>
      <c r="MTS12" s="83" t="s">
        <v>70</v>
      </c>
      <c r="MTT12" s="83" t="s">
        <v>70</v>
      </c>
      <c r="MTU12" s="83" t="s">
        <v>70</v>
      </c>
      <c r="MTV12" s="83" t="s">
        <v>70</v>
      </c>
      <c r="MTW12" s="83" t="s">
        <v>70</v>
      </c>
      <c r="MTX12" s="83" t="s">
        <v>70</v>
      </c>
      <c r="MTY12" s="83" t="s">
        <v>70</v>
      </c>
      <c r="MTZ12" s="83" t="s">
        <v>70</v>
      </c>
      <c r="MUA12" s="83" t="s">
        <v>70</v>
      </c>
      <c r="MUB12" s="83" t="s">
        <v>70</v>
      </c>
      <c r="MUC12" s="83" t="s">
        <v>70</v>
      </c>
      <c r="MUD12" s="83" t="s">
        <v>70</v>
      </c>
      <c r="MUE12" s="83" t="s">
        <v>70</v>
      </c>
      <c r="MUF12" s="83" t="s">
        <v>70</v>
      </c>
      <c r="MUG12" s="83" t="s">
        <v>70</v>
      </c>
      <c r="MUH12" s="83" t="s">
        <v>70</v>
      </c>
      <c r="MUI12" s="83" t="s">
        <v>70</v>
      </c>
      <c r="MUJ12" s="83" t="s">
        <v>70</v>
      </c>
      <c r="MUK12" s="83" t="s">
        <v>70</v>
      </c>
      <c r="MUL12" s="83" t="s">
        <v>70</v>
      </c>
      <c r="MUM12" s="83" t="s">
        <v>70</v>
      </c>
      <c r="MUN12" s="83" t="s">
        <v>70</v>
      </c>
      <c r="MUO12" s="83" t="s">
        <v>70</v>
      </c>
      <c r="MUP12" s="83" t="s">
        <v>70</v>
      </c>
      <c r="MUQ12" s="83" t="s">
        <v>70</v>
      </c>
      <c r="MUR12" s="83" t="s">
        <v>70</v>
      </c>
      <c r="MUS12" s="83" t="s">
        <v>70</v>
      </c>
      <c r="MUT12" s="83" t="s">
        <v>70</v>
      </c>
      <c r="MUU12" s="83" t="s">
        <v>70</v>
      </c>
      <c r="MUV12" s="83" t="s">
        <v>70</v>
      </c>
      <c r="MUW12" s="83" t="s">
        <v>70</v>
      </c>
      <c r="MUX12" s="83" t="s">
        <v>70</v>
      </c>
      <c r="MUY12" s="83" t="s">
        <v>70</v>
      </c>
      <c r="MUZ12" s="83" t="s">
        <v>70</v>
      </c>
      <c r="MVA12" s="83" t="s">
        <v>70</v>
      </c>
      <c r="MVB12" s="83" t="s">
        <v>70</v>
      </c>
      <c r="MVC12" s="83" t="s">
        <v>70</v>
      </c>
      <c r="MVD12" s="83" t="s">
        <v>70</v>
      </c>
      <c r="MVE12" s="83" t="s">
        <v>70</v>
      </c>
      <c r="MVF12" s="83" t="s">
        <v>70</v>
      </c>
      <c r="MVG12" s="83" t="s">
        <v>70</v>
      </c>
      <c r="MVH12" s="83" t="s">
        <v>70</v>
      </c>
      <c r="MVI12" s="83" t="s">
        <v>70</v>
      </c>
      <c r="MVJ12" s="83" t="s">
        <v>70</v>
      </c>
      <c r="MVK12" s="83" t="s">
        <v>70</v>
      </c>
      <c r="MVL12" s="83" t="s">
        <v>70</v>
      </c>
      <c r="MVM12" s="83" t="s">
        <v>70</v>
      </c>
      <c r="MVN12" s="83" t="s">
        <v>70</v>
      </c>
      <c r="MVO12" s="83" t="s">
        <v>70</v>
      </c>
      <c r="MVP12" s="83" t="s">
        <v>70</v>
      </c>
      <c r="MVQ12" s="83" t="s">
        <v>70</v>
      </c>
      <c r="MVR12" s="83" t="s">
        <v>70</v>
      </c>
      <c r="MVS12" s="83" t="s">
        <v>70</v>
      </c>
      <c r="MVT12" s="83" t="s">
        <v>70</v>
      </c>
      <c r="MVU12" s="83" t="s">
        <v>70</v>
      </c>
      <c r="MVV12" s="83" t="s">
        <v>70</v>
      </c>
      <c r="MVW12" s="83" t="s">
        <v>70</v>
      </c>
      <c r="MVX12" s="83" t="s">
        <v>70</v>
      </c>
      <c r="MVY12" s="83" t="s">
        <v>70</v>
      </c>
      <c r="MVZ12" s="83" t="s">
        <v>70</v>
      </c>
      <c r="MWA12" s="83" t="s">
        <v>70</v>
      </c>
      <c r="MWB12" s="83" t="s">
        <v>70</v>
      </c>
      <c r="MWC12" s="83" t="s">
        <v>70</v>
      </c>
      <c r="MWD12" s="83" t="s">
        <v>70</v>
      </c>
      <c r="MWE12" s="83" t="s">
        <v>70</v>
      </c>
      <c r="MWF12" s="83" t="s">
        <v>70</v>
      </c>
      <c r="MWG12" s="83" t="s">
        <v>70</v>
      </c>
      <c r="MWH12" s="83" t="s">
        <v>70</v>
      </c>
      <c r="MWI12" s="83" t="s">
        <v>70</v>
      </c>
      <c r="MWJ12" s="83" t="s">
        <v>70</v>
      </c>
      <c r="MWK12" s="83" t="s">
        <v>70</v>
      </c>
      <c r="MWL12" s="83" t="s">
        <v>70</v>
      </c>
      <c r="MWM12" s="83" t="s">
        <v>70</v>
      </c>
      <c r="MWN12" s="83" t="s">
        <v>70</v>
      </c>
      <c r="MWO12" s="83" t="s">
        <v>70</v>
      </c>
      <c r="MWP12" s="83" t="s">
        <v>70</v>
      </c>
      <c r="MWQ12" s="83" t="s">
        <v>70</v>
      </c>
      <c r="MWR12" s="83" t="s">
        <v>70</v>
      </c>
      <c r="MWS12" s="83" t="s">
        <v>70</v>
      </c>
      <c r="MWT12" s="83" t="s">
        <v>70</v>
      </c>
      <c r="MWU12" s="83" t="s">
        <v>70</v>
      </c>
      <c r="MWV12" s="83" t="s">
        <v>70</v>
      </c>
      <c r="MWW12" s="83" t="s">
        <v>70</v>
      </c>
      <c r="MWX12" s="83" t="s">
        <v>70</v>
      </c>
      <c r="MWY12" s="83" t="s">
        <v>70</v>
      </c>
      <c r="MWZ12" s="83" t="s">
        <v>70</v>
      </c>
      <c r="MXA12" s="83" t="s">
        <v>70</v>
      </c>
      <c r="MXB12" s="83" t="s">
        <v>70</v>
      </c>
      <c r="MXC12" s="83" t="s">
        <v>70</v>
      </c>
      <c r="MXD12" s="83" t="s">
        <v>70</v>
      </c>
      <c r="MXE12" s="83" t="s">
        <v>70</v>
      </c>
      <c r="MXF12" s="83" t="s">
        <v>70</v>
      </c>
      <c r="MXG12" s="83" t="s">
        <v>70</v>
      </c>
      <c r="MXH12" s="83" t="s">
        <v>70</v>
      </c>
      <c r="MXI12" s="83" t="s">
        <v>70</v>
      </c>
      <c r="MXJ12" s="83" t="s">
        <v>70</v>
      </c>
      <c r="MXK12" s="83" t="s">
        <v>70</v>
      </c>
      <c r="MXL12" s="83" t="s">
        <v>70</v>
      </c>
      <c r="MXM12" s="83" t="s">
        <v>70</v>
      </c>
      <c r="MXN12" s="83" t="s">
        <v>70</v>
      </c>
      <c r="MXO12" s="83" t="s">
        <v>70</v>
      </c>
      <c r="MXP12" s="83" t="s">
        <v>70</v>
      </c>
      <c r="MXQ12" s="83" t="s">
        <v>70</v>
      </c>
      <c r="MXR12" s="83" t="s">
        <v>70</v>
      </c>
      <c r="MXS12" s="83" t="s">
        <v>70</v>
      </c>
      <c r="MXT12" s="83" t="s">
        <v>70</v>
      </c>
      <c r="MXU12" s="83" t="s">
        <v>70</v>
      </c>
      <c r="MXV12" s="83" t="s">
        <v>70</v>
      </c>
      <c r="MXW12" s="83" t="s">
        <v>70</v>
      </c>
      <c r="MXX12" s="83" t="s">
        <v>70</v>
      </c>
      <c r="MXY12" s="83" t="s">
        <v>70</v>
      </c>
      <c r="MXZ12" s="83" t="s">
        <v>70</v>
      </c>
      <c r="MYA12" s="83" t="s">
        <v>70</v>
      </c>
      <c r="MYB12" s="83" t="s">
        <v>70</v>
      </c>
      <c r="MYC12" s="83" t="s">
        <v>70</v>
      </c>
      <c r="MYD12" s="83" t="s">
        <v>70</v>
      </c>
      <c r="MYE12" s="83" t="s">
        <v>70</v>
      </c>
      <c r="MYF12" s="83" t="s">
        <v>70</v>
      </c>
      <c r="MYG12" s="83" t="s">
        <v>70</v>
      </c>
      <c r="MYH12" s="83" t="s">
        <v>70</v>
      </c>
      <c r="MYI12" s="83" t="s">
        <v>70</v>
      </c>
      <c r="MYJ12" s="83" t="s">
        <v>70</v>
      </c>
      <c r="MYK12" s="83" t="s">
        <v>70</v>
      </c>
      <c r="MYL12" s="83" t="s">
        <v>70</v>
      </c>
      <c r="MYM12" s="83" t="s">
        <v>70</v>
      </c>
      <c r="MYN12" s="83" t="s">
        <v>70</v>
      </c>
      <c r="MYO12" s="83" t="s">
        <v>70</v>
      </c>
      <c r="MYP12" s="83" t="s">
        <v>70</v>
      </c>
      <c r="MYQ12" s="83" t="s">
        <v>70</v>
      </c>
      <c r="MYR12" s="83" t="s">
        <v>70</v>
      </c>
      <c r="MYS12" s="83" t="s">
        <v>70</v>
      </c>
      <c r="MYT12" s="83" t="s">
        <v>70</v>
      </c>
      <c r="MYU12" s="83" t="s">
        <v>70</v>
      </c>
      <c r="MYV12" s="83" t="s">
        <v>70</v>
      </c>
      <c r="MYW12" s="83" t="s">
        <v>70</v>
      </c>
      <c r="MYX12" s="83" t="s">
        <v>70</v>
      </c>
      <c r="MYY12" s="83" t="s">
        <v>70</v>
      </c>
      <c r="MYZ12" s="83" t="s">
        <v>70</v>
      </c>
      <c r="MZA12" s="83" t="s">
        <v>70</v>
      </c>
      <c r="MZB12" s="83" t="s">
        <v>70</v>
      </c>
      <c r="MZC12" s="83" t="s">
        <v>70</v>
      </c>
      <c r="MZD12" s="83" t="s">
        <v>70</v>
      </c>
      <c r="MZE12" s="83" t="s">
        <v>70</v>
      </c>
      <c r="MZF12" s="83" t="s">
        <v>70</v>
      </c>
      <c r="MZG12" s="83" t="s">
        <v>70</v>
      </c>
      <c r="MZH12" s="83" t="s">
        <v>70</v>
      </c>
      <c r="MZI12" s="83" t="s">
        <v>70</v>
      </c>
      <c r="MZJ12" s="83" t="s">
        <v>70</v>
      </c>
      <c r="MZK12" s="83" t="s">
        <v>70</v>
      </c>
      <c r="MZL12" s="83" t="s">
        <v>70</v>
      </c>
      <c r="MZM12" s="83" t="s">
        <v>70</v>
      </c>
      <c r="MZN12" s="83" t="s">
        <v>70</v>
      </c>
      <c r="MZO12" s="83" t="s">
        <v>70</v>
      </c>
      <c r="MZP12" s="83" t="s">
        <v>70</v>
      </c>
      <c r="MZQ12" s="83" t="s">
        <v>70</v>
      </c>
      <c r="MZR12" s="83" t="s">
        <v>70</v>
      </c>
      <c r="MZS12" s="83" t="s">
        <v>70</v>
      </c>
      <c r="MZT12" s="83" t="s">
        <v>70</v>
      </c>
      <c r="MZU12" s="83" t="s">
        <v>70</v>
      </c>
      <c r="MZV12" s="83" t="s">
        <v>70</v>
      </c>
      <c r="MZW12" s="83" t="s">
        <v>70</v>
      </c>
      <c r="MZX12" s="83" t="s">
        <v>70</v>
      </c>
      <c r="MZY12" s="83" t="s">
        <v>70</v>
      </c>
      <c r="MZZ12" s="83" t="s">
        <v>70</v>
      </c>
      <c r="NAA12" s="83" t="s">
        <v>70</v>
      </c>
      <c r="NAB12" s="83" t="s">
        <v>70</v>
      </c>
      <c r="NAC12" s="83" t="s">
        <v>70</v>
      </c>
      <c r="NAD12" s="83" t="s">
        <v>70</v>
      </c>
      <c r="NAE12" s="83" t="s">
        <v>70</v>
      </c>
      <c r="NAF12" s="83" t="s">
        <v>70</v>
      </c>
      <c r="NAG12" s="83" t="s">
        <v>70</v>
      </c>
      <c r="NAH12" s="83" t="s">
        <v>70</v>
      </c>
      <c r="NAI12" s="83" t="s">
        <v>70</v>
      </c>
      <c r="NAJ12" s="83" t="s">
        <v>70</v>
      </c>
      <c r="NAK12" s="83" t="s">
        <v>70</v>
      </c>
      <c r="NAL12" s="83" t="s">
        <v>70</v>
      </c>
      <c r="NAM12" s="83" t="s">
        <v>70</v>
      </c>
      <c r="NAN12" s="83" t="s">
        <v>70</v>
      </c>
      <c r="NAO12" s="83" t="s">
        <v>70</v>
      </c>
      <c r="NAP12" s="83" t="s">
        <v>70</v>
      </c>
      <c r="NAQ12" s="83" t="s">
        <v>70</v>
      </c>
      <c r="NAR12" s="83" t="s">
        <v>70</v>
      </c>
      <c r="NAS12" s="83" t="s">
        <v>70</v>
      </c>
      <c r="NAT12" s="83" t="s">
        <v>70</v>
      </c>
      <c r="NAU12" s="83" t="s">
        <v>70</v>
      </c>
      <c r="NAV12" s="83" t="s">
        <v>70</v>
      </c>
      <c r="NAW12" s="83" t="s">
        <v>70</v>
      </c>
      <c r="NAX12" s="83" t="s">
        <v>70</v>
      </c>
      <c r="NAY12" s="83" t="s">
        <v>70</v>
      </c>
      <c r="NAZ12" s="83" t="s">
        <v>70</v>
      </c>
      <c r="NBA12" s="83" t="s">
        <v>70</v>
      </c>
      <c r="NBB12" s="83" t="s">
        <v>70</v>
      </c>
      <c r="NBC12" s="83" t="s">
        <v>70</v>
      </c>
      <c r="NBD12" s="83" t="s">
        <v>70</v>
      </c>
      <c r="NBE12" s="83" t="s">
        <v>70</v>
      </c>
      <c r="NBF12" s="83" t="s">
        <v>70</v>
      </c>
      <c r="NBG12" s="83" t="s">
        <v>70</v>
      </c>
      <c r="NBH12" s="83" t="s">
        <v>70</v>
      </c>
      <c r="NBI12" s="83" t="s">
        <v>70</v>
      </c>
      <c r="NBJ12" s="83" t="s">
        <v>70</v>
      </c>
      <c r="NBK12" s="83" t="s">
        <v>70</v>
      </c>
      <c r="NBL12" s="83" t="s">
        <v>70</v>
      </c>
      <c r="NBM12" s="83" t="s">
        <v>70</v>
      </c>
      <c r="NBN12" s="83" t="s">
        <v>70</v>
      </c>
      <c r="NBO12" s="83" t="s">
        <v>70</v>
      </c>
      <c r="NBP12" s="83" t="s">
        <v>70</v>
      </c>
      <c r="NBQ12" s="83" t="s">
        <v>70</v>
      </c>
      <c r="NBR12" s="83" t="s">
        <v>70</v>
      </c>
      <c r="NBS12" s="83" t="s">
        <v>70</v>
      </c>
      <c r="NBT12" s="83" t="s">
        <v>70</v>
      </c>
      <c r="NBU12" s="83" t="s">
        <v>70</v>
      </c>
      <c r="NBV12" s="83" t="s">
        <v>70</v>
      </c>
      <c r="NBW12" s="83" t="s">
        <v>70</v>
      </c>
      <c r="NBX12" s="83" t="s">
        <v>70</v>
      </c>
      <c r="NBY12" s="83" t="s">
        <v>70</v>
      </c>
      <c r="NBZ12" s="83" t="s">
        <v>70</v>
      </c>
      <c r="NCA12" s="83" t="s">
        <v>70</v>
      </c>
      <c r="NCB12" s="83" t="s">
        <v>70</v>
      </c>
      <c r="NCC12" s="83" t="s">
        <v>70</v>
      </c>
      <c r="NCD12" s="83" t="s">
        <v>70</v>
      </c>
      <c r="NCE12" s="83" t="s">
        <v>70</v>
      </c>
      <c r="NCF12" s="83" t="s">
        <v>70</v>
      </c>
      <c r="NCG12" s="83" t="s">
        <v>70</v>
      </c>
      <c r="NCH12" s="83" t="s">
        <v>70</v>
      </c>
      <c r="NCI12" s="83" t="s">
        <v>70</v>
      </c>
      <c r="NCJ12" s="83" t="s">
        <v>70</v>
      </c>
      <c r="NCK12" s="83" t="s">
        <v>70</v>
      </c>
      <c r="NCL12" s="83" t="s">
        <v>70</v>
      </c>
      <c r="NCM12" s="83" t="s">
        <v>70</v>
      </c>
      <c r="NCN12" s="83" t="s">
        <v>70</v>
      </c>
      <c r="NCO12" s="83" t="s">
        <v>70</v>
      </c>
      <c r="NCP12" s="83" t="s">
        <v>70</v>
      </c>
      <c r="NCQ12" s="83" t="s">
        <v>70</v>
      </c>
      <c r="NCR12" s="83" t="s">
        <v>70</v>
      </c>
      <c r="NCS12" s="83" t="s">
        <v>70</v>
      </c>
      <c r="NCT12" s="83" t="s">
        <v>70</v>
      </c>
      <c r="NCU12" s="83" t="s">
        <v>70</v>
      </c>
      <c r="NCV12" s="83" t="s">
        <v>70</v>
      </c>
      <c r="NCW12" s="83" t="s">
        <v>70</v>
      </c>
      <c r="NCX12" s="83" t="s">
        <v>70</v>
      </c>
      <c r="NCY12" s="83" t="s">
        <v>70</v>
      </c>
      <c r="NCZ12" s="83" t="s">
        <v>70</v>
      </c>
      <c r="NDA12" s="83" t="s">
        <v>70</v>
      </c>
      <c r="NDB12" s="83" t="s">
        <v>70</v>
      </c>
      <c r="NDC12" s="83" t="s">
        <v>70</v>
      </c>
      <c r="NDD12" s="83" t="s">
        <v>70</v>
      </c>
      <c r="NDE12" s="83" t="s">
        <v>70</v>
      </c>
      <c r="NDF12" s="83" t="s">
        <v>70</v>
      </c>
      <c r="NDG12" s="83" t="s">
        <v>70</v>
      </c>
      <c r="NDH12" s="83" t="s">
        <v>70</v>
      </c>
      <c r="NDI12" s="83" t="s">
        <v>70</v>
      </c>
      <c r="NDJ12" s="83" t="s">
        <v>70</v>
      </c>
      <c r="NDK12" s="83" t="s">
        <v>70</v>
      </c>
      <c r="NDL12" s="83" t="s">
        <v>70</v>
      </c>
      <c r="NDM12" s="83" t="s">
        <v>70</v>
      </c>
      <c r="NDN12" s="83" t="s">
        <v>70</v>
      </c>
      <c r="NDO12" s="83" t="s">
        <v>70</v>
      </c>
      <c r="NDP12" s="83" t="s">
        <v>70</v>
      </c>
      <c r="NDQ12" s="83" t="s">
        <v>70</v>
      </c>
      <c r="NDR12" s="83" t="s">
        <v>70</v>
      </c>
      <c r="NDS12" s="83" t="s">
        <v>70</v>
      </c>
      <c r="NDT12" s="83" t="s">
        <v>70</v>
      </c>
      <c r="NDU12" s="83" t="s">
        <v>70</v>
      </c>
      <c r="NDV12" s="83" t="s">
        <v>70</v>
      </c>
      <c r="NDW12" s="83" t="s">
        <v>70</v>
      </c>
      <c r="NDX12" s="83" t="s">
        <v>70</v>
      </c>
      <c r="NDY12" s="83" t="s">
        <v>70</v>
      </c>
      <c r="NDZ12" s="83" t="s">
        <v>70</v>
      </c>
      <c r="NEA12" s="83" t="s">
        <v>70</v>
      </c>
      <c r="NEB12" s="83" t="s">
        <v>70</v>
      </c>
      <c r="NEC12" s="83" t="s">
        <v>70</v>
      </c>
      <c r="NED12" s="83" t="s">
        <v>70</v>
      </c>
      <c r="NEE12" s="83" t="s">
        <v>70</v>
      </c>
      <c r="NEF12" s="83" t="s">
        <v>70</v>
      </c>
      <c r="NEG12" s="83" t="s">
        <v>70</v>
      </c>
      <c r="NEH12" s="83" t="s">
        <v>70</v>
      </c>
      <c r="NEI12" s="83" t="s">
        <v>70</v>
      </c>
      <c r="NEJ12" s="83" t="s">
        <v>70</v>
      </c>
      <c r="NEK12" s="83" t="s">
        <v>70</v>
      </c>
      <c r="NEL12" s="83" t="s">
        <v>70</v>
      </c>
      <c r="NEM12" s="83" t="s">
        <v>70</v>
      </c>
      <c r="NEN12" s="83" t="s">
        <v>70</v>
      </c>
      <c r="NEO12" s="83" t="s">
        <v>70</v>
      </c>
      <c r="NEP12" s="83" t="s">
        <v>70</v>
      </c>
      <c r="NEQ12" s="83" t="s">
        <v>70</v>
      </c>
      <c r="NER12" s="83" t="s">
        <v>70</v>
      </c>
      <c r="NES12" s="83" t="s">
        <v>70</v>
      </c>
      <c r="NET12" s="83" t="s">
        <v>70</v>
      </c>
      <c r="NEU12" s="83" t="s">
        <v>70</v>
      </c>
      <c r="NEV12" s="83" t="s">
        <v>70</v>
      </c>
      <c r="NEW12" s="83" t="s">
        <v>70</v>
      </c>
      <c r="NEX12" s="83" t="s">
        <v>70</v>
      </c>
      <c r="NEY12" s="83" t="s">
        <v>70</v>
      </c>
      <c r="NEZ12" s="83" t="s">
        <v>70</v>
      </c>
      <c r="NFA12" s="83" t="s">
        <v>70</v>
      </c>
      <c r="NFB12" s="83" t="s">
        <v>70</v>
      </c>
      <c r="NFC12" s="83" t="s">
        <v>70</v>
      </c>
      <c r="NFD12" s="83" t="s">
        <v>70</v>
      </c>
      <c r="NFE12" s="83" t="s">
        <v>70</v>
      </c>
      <c r="NFF12" s="83" t="s">
        <v>70</v>
      </c>
      <c r="NFG12" s="83" t="s">
        <v>70</v>
      </c>
      <c r="NFH12" s="83" t="s">
        <v>70</v>
      </c>
      <c r="NFI12" s="83" t="s">
        <v>70</v>
      </c>
      <c r="NFJ12" s="83" t="s">
        <v>70</v>
      </c>
      <c r="NFK12" s="83" t="s">
        <v>70</v>
      </c>
      <c r="NFL12" s="83" t="s">
        <v>70</v>
      </c>
      <c r="NFM12" s="83" t="s">
        <v>70</v>
      </c>
      <c r="NFN12" s="83" t="s">
        <v>70</v>
      </c>
      <c r="NFO12" s="83" t="s">
        <v>70</v>
      </c>
      <c r="NFP12" s="83" t="s">
        <v>70</v>
      </c>
      <c r="NFQ12" s="83" t="s">
        <v>70</v>
      </c>
      <c r="NFR12" s="83" t="s">
        <v>70</v>
      </c>
      <c r="NFS12" s="83" t="s">
        <v>70</v>
      </c>
      <c r="NFT12" s="83" t="s">
        <v>70</v>
      </c>
      <c r="NFU12" s="83" t="s">
        <v>70</v>
      </c>
      <c r="NFV12" s="83" t="s">
        <v>70</v>
      </c>
      <c r="NFW12" s="83" t="s">
        <v>70</v>
      </c>
      <c r="NFX12" s="83" t="s">
        <v>70</v>
      </c>
      <c r="NFY12" s="83" t="s">
        <v>70</v>
      </c>
      <c r="NFZ12" s="83" t="s">
        <v>70</v>
      </c>
      <c r="NGA12" s="83" t="s">
        <v>70</v>
      </c>
      <c r="NGB12" s="83" t="s">
        <v>70</v>
      </c>
      <c r="NGC12" s="83" t="s">
        <v>70</v>
      </c>
      <c r="NGD12" s="83" t="s">
        <v>70</v>
      </c>
      <c r="NGE12" s="83" t="s">
        <v>70</v>
      </c>
      <c r="NGF12" s="83" t="s">
        <v>70</v>
      </c>
      <c r="NGG12" s="83" t="s">
        <v>70</v>
      </c>
      <c r="NGH12" s="83" t="s">
        <v>70</v>
      </c>
      <c r="NGI12" s="83" t="s">
        <v>70</v>
      </c>
      <c r="NGJ12" s="83" t="s">
        <v>70</v>
      </c>
      <c r="NGK12" s="83" t="s">
        <v>70</v>
      </c>
      <c r="NGL12" s="83" t="s">
        <v>70</v>
      </c>
      <c r="NGM12" s="83" t="s">
        <v>70</v>
      </c>
      <c r="NGN12" s="83" t="s">
        <v>70</v>
      </c>
      <c r="NGO12" s="83" t="s">
        <v>70</v>
      </c>
      <c r="NGP12" s="83" t="s">
        <v>70</v>
      </c>
      <c r="NGQ12" s="83" t="s">
        <v>70</v>
      </c>
      <c r="NGR12" s="83" t="s">
        <v>70</v>
      </c>
      <c r="NGS12" s="83" t="s">
        <v>70</v>
      </c>
      <c r="NGT12" s="83" t="s">
        <v>70</v>
      </c>
      <c r="NGU12" s="83" t="s">
        <v>70</v>
      </c>
      <c r="NGV12" s="83" t="s">
        <v>70</v>
      </c>
      <c r="NGW12" s="83" t="s">
        <v>70</v>
      </c>
      <c r="NGX12" s="83" t="s">
        <v>70</v>
      </c>
      <c r="NGY12" s="83" t="s">
        <v>70</v>
      </c>
      <c r="NGZ12" s="83" t="s">
        <v>70</v>
      </c>
      <c r="NHA12" s="83" t="s">
        <v>70</v>
      </c>
      <c r="NHB12" s="83" t="s">
        <v>70</v>
      </c>
      <c r="NHC12" s="83" t="s">
        <v>70</v>
      </c>
      <c r="NHD12" s="83" t="s">
        <v>70</v>
      </c>
      <c r="NHE12" s="83" t="s">
        <v>70</v>
      </c>
      <c r="NHF12" s="83" t="s">
        <v>70</v>
      </c>
      <c r="NHG12" s="83" t="s">
        <v>70</v>
      </c>
      <c r="NHH12" s="83" t="s">
        <v>70</v>
      </c>
      <c r="NHI12" s="83" t="s">
        <v>70</v>
      </c>
      <c r="NHJ12" s="83" t="s">
        <v>70</v>
      </c>
      <c r="NHK12" s="83" t="s">
        <v>70</v>
      </c>
      <c r="NHL12" s="83" t="s">
        <v>70</v>
      </c>
      <c r="NHM12" s="83" t="s">
        <v>70</v>
      </c>
      <c r="NHN12" s="83" t="s">
        <v>70</v>
      </c>
      <c r="NHO12" s="83" t="s">
        <v>70</v>
      </c>
      <c r="NHP12" s="83" t="s">
        <v>70</v>
      </c>
      <c r="NHQ12" s="83" t="s">
        <v>70</v>
      </c>
      <c r="NHR12" s="83" t="s">
        <v>70</v>
      </c>
      <c r="NHS12" s="83" t="s">
        <v>70</v>
      </c>
      <c r="NHT12" s="83" t="s">
        <v>70</v>
      </c>
      <c r="NHU12" s="83" t="s">
        <v>70</v>
      </c>
      <c r="NHV12" s="83" t="s">
        <v>70</v>
      </c>
      <c r="NHW12" s="83" t="s">
        <v>70</v>
      </c>
      <c r="NHX12" s="83" t="s">
        <v>70</v>
      </c>
      <c r="NHY12" s="83" t="s">
        <v>70</v>
      </c>
      <c r="NHZ12" s="83" t="s">
        <v>70</v>
      </c>
      <c r="NIA12" s="83" t="s">
        <v>70</v>
      </c>
      <c r="NIB12" s="83" t="s">
        <v>70</v>
      </c>
      <c r="NIC12" s="83" t="s">
        <v>70</v>
      </c>
      <c r="NID12" s="83" t="s">
        <v>70</v>
      </c>
      <c r="NIE12" s="83" t="s">
        <v>70</v>
      </c>
      <c r="NIF12" s="83" t="s">
        <v>70</v>
      </c>
      <c r="NIG12" s="83" t="s">
        <v>70</v>
      </c>
      <c r="NIH12" s="83" t="s">
        <v>70</v>
      </c>
      <c r="NII12" s="83" t="s">
        <v>70</v>
      </c>
      <c r="NIJ12" s="83" t="s">
        <v>70</v>
      </c>
      <c r="NIK12" s="83" t="s">
        <v>70</v>
      </c>
      <c r="NIL12" s="83" t="s">
        <v>70</v>
      </c>
      <c r="NIM12" s="83" t="s">
        <v>70</v>
      </c>
      <c r="NIN12" s="83" t="s">
        <v>70</v>
      </c>
      <c r="NIO12" s="83" t="s">
        <v>70</v>
      </c>
      <c r="NIP12" s="83" t="s">
        <v>70</v>
      </c>
      <c r="NIQ12" s="83" t="s">
        <v>70</v>
      </c>
      <c r="NIR12" s="83" t="s">
        <v>70</v>
      </c>
      <c r="NIS12" s="83" t="s">
        <v>70</v>
      </c>
      <c r="NIT12" s="83" t="s">
        <v>70</v>
      </c>
      <c r="NIU12" s="83" t="s">
        <v>70</v>
      </c>
      <c r="NIV12" s="83" t="s">
        <v>70</v>
      </c>
      <c r="NIW12" s="83" t="s">
        <v>70</v>
      </c>
      <c r="NIX12" s="83" t="s">
        <v>70</v>
      </c>
      <c r="NIY12" s="83" t="s">
        <v>70</v>
      </c>
      <c r="NIZ12" s="83" t="s">
        <v>70</v>
      </c>
      <c r="NJA12" s="83" t="s">
        <v>70</v>
      </c>
      <c r="NJB12" s="83" t="s">
        <v>70</v>
      </c>
      <c r="NJC12" s="83" t="s">
        <v>70</v>
      </c>
      <c r="NJD12" s="83" t="s">
        <v>70</v>
      </c>
      <c r="NJE12" s="83" t="s">
        <v>70</v>
      </c>
      <c r="NJF12" s="83" t="s">
        <v>70</v>
      </c>
      <c r="NJG12" s="83" t="s">
        <v>70</v>
      </c>
      <c r="NJH12" s="83" t="s">
        <v>70</v>
      </c>
      <c r="NJI12" s="83" t="s">
        <v>70</v>
      </c>
      <c r="NJJ12" s="83" t="s">
        <v>70</v>
      </c>
      <c r="NJK12" s="83" t="s">
        <v>70</v>
      </c>
      <c r="NJL12" s="83" t="s">
        <v>70</v>
      </c>
      <c r="NJM12" s="83" t="s">
        <v>70</v>
      </c>
      <c r="NJN12" s="83" t="s">
        <v>70</v>
      </c>
      <c r="NJO12" s="83" t="s">
        <v>70</v>
      </c>
      <c r="NJP12" s="83" t="s">
        <v>70</v>
      </c>
      <c r="NJQ12" s="83" t="s">
        <v>70</v>
      </c>
      <c r="NJR12" s="83" t="s">
        <v>70</v>
      </c>
      <c r="NJS12" s="83" t="s">
        <v>70</v>
      </c>
      <c r="NJT12" s="83" t="s">
        <v>70</v>
      </c>
      <c r="NJU12" s="83" t="s">
        <v>70</v>
      </c>
      <c r="NJV12" s="83" t="s">
        <v>70</v>
      </c>
      <c r="NJW12" s="83" t="s">
        <v>70</v>
      </c>
      <c r="NJX12" s="83" t="s">
        <v>70</v>
      </c>
      <c r="NJY12" s="83" t="s">
        <v>70</v>
      </c>
      <c r="NJZ12" s="83" t="s">
        <v>70</v>
      </c>
      <c r="NKA12" s="83" t="s">
        <v>70</v>
      </c>
      <c r="NKB12" s="83" t="s">
        <v>70</v>
      </c>
      <c r="NKC12" s="83" t="s">
        <v>70</v>
      </c>
      <c r="NKD12" s="83" t="s">
        <v>70</v>
      </c>
      <c r="NKE12" s="83" t="s">
        <v>70</v>
      </c>
      <c r="NKF12" s="83" t="s">
        <v>70</v>
      </c>
      <c r="NKG12" s="83" t="s">
        <v>70</v>
      </c>
      <c r="NKH12" s="83" t="s">
        <v>70</v>
      </c>
      <c r="NKI12" s="83" t="s">
        <v>70</v>
      </c>
      <c r="NKJ12" s="83" t="s">
        <v>70</v>
      </c>
      <c r="NKK12" s="83" t="s">
        <v>70</v>
      </c>
      <c r="NKL12" s="83" t="s">
        <v>70</v>
      </c>
      <c r="NKM12" s="83" t="s">
        <v>70</v>
      </c>
      <c r="NKN12" s="83" t="s">
        <v>70</v>
      </c>
      <c r="NKO12" s="83" t="s">
        <v>70</v>
      </c>
      <c r="NKP12" s="83" t="s">
        <v>70</v>
      </c>
      <c r="NKQ12" s="83" t="s">
        <v>70</v>
      </c>
      <c r="NKR12" s="83" t="s">
        <v>70</v>
      </c>
      <c r="NKS12" s="83" t="s">
        <v>70</v>
      </c>
      <c r="NKT12" s="83" t="s">
        <v>70</v>
      </c>
      <c r="NKU12" s="83" t="s">
        <v>70</v>
      </c>
      <c r="NKV12" s="83" t="s">
        <v>70</v>
      </c>
      <c r="NKW12" s="83" t="s">
        <v>70</v>
      </c>
      <c r="NKX12" s="83" t="s">
        <v>70</v>
      </c>
      <c r="NKY12" s="83" t="s">
        <v>70</v>
      </c>
      <c r="NKZ12" s="83" t="s">
        <v>70</v>
      </c>
      <c r="NLA12" s="83" t="s">
        <v>70</v>
      </c>
      <c r="NLB12" s="83" t="s">
        <v>70</v>
      </c>
      <c r="NLC12" s="83" t="s">
        <v>70</v>
      </c>
      <c r="NLD12" s="83" t="s">
        <v>70</v>
      </c>
      <c r="NLE12" s="83" t="s">
        <v>70</v>
      </c>
      <c r="NLF12" s="83" t="s">
        <v>70</v>
      </c>
      <c r="NLG12" s="83" t="s">
        <v>70</v>
      </c>
      <c r="NLH12" s="83" t="s">
        <v>70</v>
      </c>
      <c r="NLI12" s="83" t="s">
        <v>70</v>
      </c>
      <c r="NLJ12" s="83" t="s">
        <v>70</v>
      </c>
      <c r="NLK12" s="83" t="s">
        <v>70</v>
      </c>
      <c r="NLL12" s="83" t="s">
        <v>70</v>
      </c>
      <c r="NLM12" s="83" t="s">
        <v>70</v>
      </c>
      <c r="NLN12" s="83" t="s">
        <v>70</v>
      </c>
      <c r="NLO12" s="83" t="s">
        <v>70</v>
      </c>
      <c r="NLP12" s="83" t="s">
        <v>70</v>
      </c>
      <c r="NLQ12" s="83" t="s">
        <v>70</v>
      </c>
      <c r="NLR12" s="83" t="s">
        <v>70</v>
      </c>
      <c r="NLS12" s="83" t="s">
        <v>70</v>
      </c>
      <c r="NLT12" s="83" t="s">
        <v>70</v>
      </c>
      <c r="NLU12" s="83" t="s">
        <v>70</v>
      </c>
      <c r="NLV12" s="83" t="s">
        <v>70</v>
      </c>
      <c r="NLW12" s="83" t="s">
        <v>70</v>
      </c>
      <c r="NLX12" s="83" t="s">
        <v>70</v>
      </c>
      <c r="NLY12" s="83" t="s">
        <v>70</v>
      </c>
      <c r="NLZ12" s="83" t="s">
        <v>70</v>
      </c>
      <c r="NMA12" s="83" t="s">
        <v>70</v>
      </c>
      <c r="NMB12" s="83" t="s">
        <v>70</v>
      </c>
      <c r="NMC12" s="83" t="s">
        <v>70</v>
      </c>
      <c r="NMD12" s="83" t="s">
        <v>70</v>
      </c>
      <c r="NME12" s="83" t="s">
        <v>70</v>
      </c>
      <c r="NMF12" s="83" t="s">
        <v>70</v>
      </c>
      <c r="NMG12" s="83" t="s">
        <v>70</v>
      </c>
      <c r="NMH12" s="83" t="s">
        <v>70</v>
      </c>
      <c r="NMI12" s="83" t="s">
        <v>70</v>
      </c>
      <c r="NMJ12" s="83" t="s">
        <v>70</v>
      </c>
      <c r="NMK12" s="83" t="s">
        <v>70</v>
      </c>
      <c r="NML12" s="83" t="s">
        <v>70</v>
      </c>
      <c r="NMM12" s="83" t="s">
        <v>70</v>
      </c>
      <c r="NMN12" s="83" t="s">
        <v>70</v>
      </c>
      <c r="NMO12" s="83" t="s">
        <v>70</v>
      </c>
      <c r="NMP12" s="83" t="s">
        <v>70</v>
      </c>
      <c r="NMQ12" s="83" t="s">
        <v>70</v>
      </c>
      <c r="NMR12" s="83" t="s">
        <v>70</v>
      </c>
      <c r="NMS12" s="83" t="s">
        <v>70</v>
      </c>
      <c r="NMT12" s="83" t="s">
        <v>70</v>
      </c>
      <c r="NMU12" s="83" t="s">
        <v>70</v>
      </c>
      <c r="NMV12" s="83" t="s">
        <v>70</v>
      </c>
      <c r="NMW12" s="83" t="s">
        <v>70</v>
      </c>
      <c r="NMX12" s="83" t="s">
        <v>70</v>
      </c>
      <c r="NMY12" s="83" t="s">
        <v>70</v>
      </c>
      <c r="NMZ12" s="83" t="s">
        <v>70</v>
      </c>
      <c r="NNA12" s="83" t="s">
        <v>70</v>
      </c>
      <c r="NNB12" s="83" t="s">
        <v>70</v>
      </c>
      <c r="NNC12" s="83" t="s">
        <v>70</v>
      </c>
      <c r="NND12" s="83" t="s">
        <v>70</v>
      </c>
      <c r="NNE12" s="83" t="s">
        <v>70</v>
      </c>
      <c r="NNF12" s="83" t="s">
        <v>70</v>
      </c>
      <c r="NNG12" s="83" t="s">
        <v>70</v>
      </c>
      <c r="NNH12" s="83" t="s">
        <v>70</v>
      </c>
      <c r="NNI12" s="83" t="s">
        <v>70</v>
      </c>
      <c r="NNJ12" s="83" t="s">
        <v>70</v>
      </c>
      <c r="NNK12" s="83" t="s">
        <v>70</v>
      </c>
      <c r="NNL12" s="83" t="s">
        <v>70</v>
      </c>
      <c r="NNM12" s="83" t="s">
        <v>70</v>
      </c>
      <c r="NNN12" s="83" t="s">
        <v>70</v>
      </c>
      <c r="NNO12" s="83" t="s">
        <v>70</v>
      </c>
      <c r="NNP12" s="83" t="s">
        <v>70</v>
      </c>
      <c r="NNQ12" s="83" t="s">
        <v>70</v>
      </c>
      <c r="NNR12" s="83" t="s">
        <v>70</v>
      </c>
      <c r="NNS12" s="83" t="s">
        <v>70</v>
      </c>
      <c r="NNT12" s="83" t="s">
        <v>70</v>
      </c>
      <c r="NNU12" s="83" t="s">
        <v>70</v>
      </c>
      <c r="NNV12" s="83" t="s">
        <v>70</v>
      </c>
      <c r="NNW12" s="83" t="s">
        <v>70</v>
      </c>
      <c r="NNX12" s="83" t="s">
        <v>70</v>
      </c>
      <c r="NNY12" s="83" t="s">
        <v>70</v>
      </c>
      <c r="NNZ12" s="83" t="s">
        <v>70</v>
      </c>
      <c r="NOA12" s="83" t="s">
        <v>70</v>
      </c>
      <c r="NOB12" s="83" t="s">
        <v>70</v>
      </c>
      <c r="NOC12" s="83" t="s">
        <v>70</v>
      </c>
      <c r="NOD12" s="83" t="s">
        <v>70</v>
      </c>
      <c r="NOE12" s="83" t="s">
        <v>70</v>
      </c>
      <c r="NOF12" s="83" t="s">
        <v>70</v>
      </c>
      <c r="NOG12" s="83" t="s">
        <v>70</v>
      </c>
      <c r="NOH12" s="83" t="s">
        <v>70</v>
      </c>
      <c r="NOI12" s="83" t="s">
        <v>70</v>
      </c>
      <c r="NOJ12" s="83" t="s">
        <v>70</v>
      </c>
      <c r="NOK12" s="83" t="s">
        <v>70</v>
      </c>
      <c r="NOL12" s="83" t="s">
        <v>70</v>
      </c>
      <c r="NOM12" s="83" t="s">
        <v>70</v>
      </c>
      <c r="NON12" s="83" t="s">
        <v>70</v>
      </c>
      <c r="NOO12" s="83" t="s">
        <v>70</v>
      </c>
      <c r="NOP12" s="83" t="s">
        <v>70</v>
      </c>
      <c r="NOQ12" s="83" t="s">
        <v>70</v>
      </c>
      <c r="NOR12" s="83" t="s">
        <v>70</v>
      </c>
      <c r="NOS12" s="83" t="s">
        <v>70</v>
      </c>
      <c r="NOT12" s="83" t="s">
        <v>70</v>
      </c>
      <c r="NOU12" s="83" t="s">
        <v>70</v>
      </c>
      <c r="NOV12" s="83" t="s">
        <v>70</v>
      </c>
      <c r="NOW12" s="83" t="s">
        <v>70</v>
      </c>
      <c r="NOX12" s="83" t="s">
        <v>70</v>
      </c>
      <c r="NOY12" s="83" t="s">
        <v>70</v>
      </c>
      <c r="NOZ12" s="83" t="s">
        <v>70</v>
      </c>
      <c r="NPA12" s="83" t="s">
        <v>70</v>
      </c>
      <c r="NPB12" s="83" t="s">
        <v>70</v>
      </c>
      <c r="NPC12" s="83" t="s">
        <v>70</v>
      </c>
      <c r="NPD12" s="83" t="s">
        <v>70</v>
      </c>
      <c r="NPE12" s="83" t="s">
        <v>70</v>
      </c>
      <c r="NPF12" s="83" t="s">
        <v>70</v>
      </c>
      <c r="NPG12" s="83" t="s">
        <v>70</v>
      </c>
      <c r="NPH12" s="83" t="s">
        <v>70</v>
      </c>
      <c r="NPI12" s="83" t="s">
        <v>70</v>
      </c>
      <c r="NPJ12" s="83" t="s">
        <v>70</v>
      </c>
      <c r="NPK12" s="83" t="s">
        <v>70</v>
      </c>
      <c r="NPL12" s="83" t="s">
        <v>70</v>
      </c>
      <c r="NPM12" s="83" t="s">
        <v>70</v>
      </c>
      <c r="NPN12" s="83" t="s">
        <v>70</v>
      </c>
      <c r="NPO12" s="83" t="s">
        <v>70</v>
      </c>
      <c r="NPP12" s="83" t="s">
        <v>70</v>
      </c>
      <c r="NPQ12" s="83" t="s">
        <v>70</v>
      </c>
      <c r="NPR12" s="83" t="s">
        <v>70</v>
      </c>
      <c r="NPS12" s="83" t="s">
        <v>70</v>
      </c>
      <c r="NPT12" s="83" t="s">
        <v>70</v>
      </c>
      <c r="NPU12" s="83" t="s">
        <v>70</v>
      </c>
      <c r="NPV12" s="83" t="s">
        <v>70</v>
      </c>
      <c r="NPW12" s="83" t="s">
        <v>70</v>
      </c>
      <c r="NPX12" s="83" t="s">
        <v>70</v>
      </c>
      <c r="NPY12" s="83" t="s">
        <v>70</v>
      </c>
      <c r="NPZ12" s="83" t="s">
        <v>70</v>
      </c>
      <c r="NQA12" s="83" t="s">
        <v>70</v>
      </c>
      <c r="NQB12" s="83" t="s">
        <v>70</v>
      </c>
      <c r="NQC12" s="83" t="s">
        <v>70</v>
      </c>
      <c r="NQD12" s="83" t="s">
        <v>70</v>
      </c>
      <c r="NQE12" s="83" t="s">
        <v>70</v>
      </c>
      <c r="NQF12" s="83" t="s">
        <v>70</v>
      </c>
      <c r="NQG12" s="83" t="s">
        <v>70</v>
      </c>
      <c r="NQH12" s="83" t="s">
        <v>70</v>
      </c>
      <c r="NQI12" s="83" t="s">
        <v>70</v>
      </c>
      <c r="NQJ12" s="83" t="s">
        <v>70</v>
      </c>
      <c r="NQK12" s="83" t="s">
        <v>70</v>
      </c>
      <c r="NQL12" s="83" t="s">
        <v>70</v>
      </c>
      <c r="NQM12" s="83" t="s">
        <v>70</v>
      </c>
      <c r="NQN12" s="83" t="s">
        <v>70</v>
      </c>
      <c r="NQO12" s="83" t="s">
        <v>70</v>
      </c>
      <c r="NQP12" s="83" t="s">
        <v>70</v>
      </c>
      <c r="NQQ12" s="83" t="s">
        <v>70</v>
      </c>
      <c r="NQR12" s="83" t="s">
        <v>70</v>
      </c>
      <c r="NQS12" s="83" t="s">
        <v>70</v>
      </c>
      <c r="NQT12" s="83" t="s">
        <v>70</v>
      </c>
      <c r="NQU12" s="83" t="s">
        <v>70</v>
      </c>
      <c r="NQV12" s="83" t="s">
        <v>70</v>
      </c>
      <c r="NQW12" s="83" t="s">
        <v>70</v>
      </c>
      <c r="NQX12" s="83" t="s">
        <v>70</v>
      </c>
      <c r="NQY12" s="83" t="s">
        <v>70</v>
      </c>
      <c r="NQZ12" s="83" t="s">
        <v>70</v>
      </c>
      <c r="NRA12" s="83" t="s">
        <v>70</v>
      </c>
      <c r="NRB12" s="83" t="s">
        <v>70</v>
      </c>
      <c r="NRC12" s="83" t="s">
        <v>70</v>
      </c>
      <c r="NRD12" s="83" t="s">
        <v>70</v>
      </c>
      <c r="NRE12" s="83" t="s">
        <v>70</v>
      </c>
      <c r="NRF12" s="83" t="s">
        <v>70</v>
      </c>
      <c r="NRG12" s="83" t="s">
        <v>70</v>
      </c>
      <c r="NRH12" s="83" t="s">
        <v>70</v>
      </c>
      <c r="NRI12" s="83" t="s">
        <v>70</v>
      </c>
      <c r="NRJ12" s="83" t="s">
        <v>70</v>
      </c>
      <c r="NRK12" s="83" t="s">
        <v>70</v>
      </c>
      <c r="NRL12" s="83" t="s">
        <v>70</v>
      </c>
      <c r="NRM12" s="83" t="s">
        <v>70</v>
      </c>
      <c r="NRN12" s="83" t="s">
        <v>70</v>
      </c>
      <c r="NRO12" s="83" t="s">
        <v>70</v>
      </c>
      <c r="NRP12" s="83" t="s">
        <v>70</v>
      </c>
      <c r="NRQ12" s="83" t="s">
        <v>70</v>
      </c>
      <c r="NRR12" s="83" t="s">
        <v>70</v>
      </c>
      <c r="NRS12" s="83" t="s">
        <v>70</v>
      </c>
      <c r="NRT12" s="83" t="s">
        <v>70</v>
      </c>
      <c r="NRU12" s="83" t="s">
        <v>70</v>
      </c>
      <c r="NRV12" s="83" t="s">
        <v>70</v>
      </c>
      <c r="NRW12" s="83" t="s">
        <v>70</v>
      </c>
      <c r="NRX12" s="83" t="s">
        <v>70</v>
      </c>
      <c r="NRY12" s="83" t="s">
        <v>70</v>
      </c>
      <c r="NRZ12" s="83" t="s">
        <v>70</v>
      </c>
      <c r="NSA12" s="83" t="s">
        <v>70</v>
      </c>
      <c r="NSB12" s="83" t="s">
        <v>70</v>
      </c>
      <c r="NSC12" s="83" t="s">
        <v>70</v>
      </c>
      <c r="NSD12" s="83" t="s">
        <v>70</v>
      </c>
      <c r="NSE12" s="83" t="s">
        <v>70</v>
      </c>
      <c r="NSF12" s="83" t="s">
        <v>70</v>
      </c>
      <c r="NSG12" s="83" t="s">
        <v>70</v>
      </c>
      <c r="NSH12" s="83" t="s">
        <v>70</v>
      </c>
      <c r="NSI12" s="83" t="s">
        <v>70</v>
      </c>
      <c r="NSJ12" s="83" t="s">
        <v>70</v>
      </c>
      <c r="NSK12" s="83" t="s">
        <v>70</v>
      </c>
      <c r="NSL12" s="83" t="s">
        <v>70</v>
      </c>
      <c r="NSM12" s="83" t="s">
        <v>70</v>
      </c>
      <c r="NSN12" s="83" t="s">
        <v>70</v>
      </c>
      <c r="NSO12" s="83" t="s">
        <v>70</v>
      </c>
      <c r="NSP12" s="83" t="s">
        <v>70</v>
      </c>
      <c r="NSQ12" s="83" t="s">
        <v>70</v>
      </c>
      <c r="NSR12" s="83" t="s">
        <v>70</v>
      </c>
      <c r="NSS12" s="83" t="s">
        <v>70</v>
      </c>
      <c r="NST12" s="83" t="s">
        <v>70</v>
      </c>
      <c r="NSU12" s="83" t="s">
        <v>70</v>
      </c>
      <c r="NSV12" s="83" t="s">
        <v>70</v>
      </c>
      <c r="NSW12" s="83" t="s">
        <v>70</v>
      </c>
      <c r="NSX12" s="83" t="s">
        <v>70</v>
      </c>
      <c r="NSY12" s="83" t="s">
        <v>70</v>
      </c>
      <c r="NSZ12" s="83" t="s">
        <v>70</v>
      </c>
      <c r="NTA12" s="83" t="s">
        <v>70</v>
      </c>
      <c r="NTB12" s="83" t="s">
        <v>70</v>
      </c>
      <c r="NTC12" s="83" t="s">
        <v>70</v>
      </c>
      <c r="NTD12" s="83" t="s">
        <v>70</v>
      </c>
      <c r="NTE12" s="83" t="s">
        <v>70</v>
      </c>
      <c r="NTF12" s="83" t="s">
        <v>70</v>
      </c>
      <c r="NTG12" s="83" t="s">
        <v>70</v>
      </c>
      <c r="NTH12" s="83" t="s">
        <v>70</v>
      </c>
      <c r="NTI12" s="83" t="s">
        <v>70</v>
      </c>
      <c r="NTJ12" s="83" t="s">
        <v>70</v>
      </c>
      <c r="NTK12" s="83" t="s">
        <v>70</v>
      </c>
      <c r="NTL12" s="83" t="s">
        <v>70</v>
      </c>
      <c r="NTM12" s="83" t="s">
        <v>70</v>
      </c>
      <c r="NTN12" s="83" t="s">
        <v>70</v>
      </c>
      <c r="NTO12" s="83" t="s">
        <v>70</v>
      </c>
      <c r="NTP12" s="83" t="s">
        <v>70</v>
      </c>
      <c r="NTQ12" s="83" t="s">
        <v>70</v>
      </c>
      <c r="NTR12" s="83" t="s">
        <v>70</v>
      </c>
      <c r="NTS12" s="83" t="s">
        <v>70</v>
      </c>
      <c r="NTT12" s="83" t="s">
        <v>70</v>
      </c>
      <c r="NTU12" s="83" t="s">
        <v>70</v>
      </c>
      <c r="NTV12" s="83" t="s">
        <v>70</v>
      </c>
      <c r="NTW12" s="83" t="s">
        <v>70</v>
      </c>
      <c r="NTX12" s="83" t="s">
        <v>70</v>
      </c>
      <c r="NTY12" s="83" t="s">
        <v>70</v>
      </c>
      <c r="NTZ12" s="83" t="s">
        <v>70</v>
      </c>
      <c r="NUA12" s="83" t="s">
        <v>70</v>
      </c>
      <c r="NUB12" s="83" t="s">
        <v>70</v>
      </c>
      <c r="NUC12" s="83" t="s">
        <v>70</v>
      </c>
      <c r="NUD12" s="83" t="s">
        <v>70</v>
      </c>
      <c r="NUE12" s="83" t="s">
        <v>70</v>
      </c>
      <c r="NUF12" s="83" t="s">
        <v>70</v>
      </c>
      <c r="NUG12" s="83" t="s">
        <v>70</v>
      </c>
      <c r="NUH12" s="83" t="s">
        <v>70</v>
      </c>
      <c r="NUI12" s="83" t="s">
        <v>70</v>
      </c>
      <c r="NUJ12" s="83" t="s">
        <v>70</v>
      </c>
      <c r="NUK12" s="83" t="s">
        <v>70</v>
      </c>
      <c r="NUL12" s="83" t="s">
        <v>70</v>
      </c>
      <c r="NUM12" s="83" t="s">
        <v>70</v>
      </c>
      <c r="NUN12" s="83" t="s">
        <v>70</v>
      </c>
      <c r="NUO12" s="83" t="s">
        <v>70</v>
      </c>
      <c r="NUP12" s="83" t="s">
        <v>70</v>
      </c>
      <c r="NUQ12" s="83" t="s">
        <v>70</v>
      </c>
      <c r="NUR12" s="83" t="s">
        <v>70</v>
      </c>
      <c r="NUS12" s="83" t="s">
        <v>70</v>
      </c>
      <c r="NUT12" s="83" t="s">
        <v>70</v>
      </c>
      <c r="NUU12" s="83" t="s">
        <v>70</v>
      </c>
      <c r="NUV12" s="83" t="s">
        <v>70</v>
      </c>
      <c r="NUW12" s="83" t="s">
        <v>70</v>
      </c>
      <c r="NUX12" s="83" t="s">
        <v>70</v>
      </c>
      <c r="NUY12" s="83" t="s">
        <v>70</v>
      </c>
      <c r="NUZ12" s="83" t="s">
        <v>70</v>
      </c>
      <c r="NVA12" s="83" t="s">
        <v>70</v>
      </c>
      <c r="NVB12" s="83" t="s">
        <v>70</v>
      </c>
      <c r="NVC12" s="83" t="s">
        <v>70</v>
      </c>
      <c r="NVD12" s="83" t="s">
        <v>70</v>
      </c>
      <c r="NVE12" s="83" t="s">
        <v>70</v>
      </c>
      <c r="NVF12" s="83" t="s">
        <v>70</v>
      </c>
      <c r="NVG12" s="83" t="s">
        <v>70</v>
      </c>
      <c r="NVH12" s="83" t="s">
        <v>70</v>
      </c>
      <c r="NVI12" s="83" t="s">
        <v>70</v>
      </c>
      <c r="NVJ12" s="83" t="s">
        <v>70</v>
      </c>
      <c r="NVK12" s="83" t="s">
        <v>70</v>
      </c>
      <c r="NVL12" s="83" t="s">
        <v>70</v>
      </c>
      <c r="NVM12" s="83" t="s">
        <v>70</v>
      </c>
      <c r="NVN12" s="83" t="s">
        <v>70</v>
      </c>
      <c r="NVO12" s="83" t="s">
        <v>70</v>
      </c>
      <c r="NVP12" s="83" t="s">
        <v>70</v>
      </c>
      <c r="NVQ12" s="83" t="s">
        <v>70</v>
      </c>
      <c r="NVR12" s="83" t="s">
        <v>70</v>
      </c>
      <c r="NVS12" s="83" t="s">
        <v>70</v>
      </c>
      <c r="NVT12" s="83" t="s">
        <v>70</v>
      </c>
      <c r="NVU12" s="83" t="s">
        <v>70</v>
      </c>
      <c r="NVV12" s="83" t="s">
        <v>70</v>
      </c>
      <c r="NVW12" s="83" t="s">
        <v>70</v>
      </c>
      <c r="NVX12" s="83" t="s">
        <v>70</v>
      </c>
      <c r="NVY12" s="83" t="s">
        <v>70</v>
      </c>
      <c r="NVZ12" s="83" t="s">
        <v>70</v>
      </c>
      <c r="NWA12" s="83" t="s">
        <v>70</v>
      </c>
      <c r="NWB12" s="83" t="s">
        <v>70</v>
      </c>
      <c r="NWC12" s="83" t="s">
        <v>70</v>
      </c>
      <c r="NWD12" s="83" t="s">
        <v>70</v>
      </c>
      <c r="NWE12" s="83" t="s">
        <v>70</v>
      </c>
      <c r="NWF12" s="83" t="s">
        <v>70</v>
      </c>
      <c r="NWG12" s="83" t="s">
        <v>70</v>
      </c>
      <c r="NWH12" s="83" t="s">
        <v>70</v>
      </c>
      <c r="NWI12" s="83" t="s">
        <v>70</v>
      </c>
      <c r="NWJ12" s="83" t="s">
        <v>70</v>
      </c>
      <c r="NWK12" s="83" t="s">
        <v>70</v>
      </c>
      <c r="NWL12" s="83" t="s">
        <v>70</v>
      </c>
      <c r="NWM12" s="83" t="s">
        <v>70</v>
      </c>
      <c r="NWN12" s="83" t="s">
        <v>70</v>
      </c>
      <c r="NWO12" s="83" t="s">
        <v>70</v>
      </c>
      <c r="NWP12" s="83" t="s">
        <v>70</v>
      </c>
      <c r="NWQ12" s="83" t="s">
        <v>70</v>
      </c>
      <c r="NWR12" s="83" t="s">
        <v>70</v>
      </c>
      <c r="NWS12" s="83" t="s">
        <v>70</v>
      </c>
      <c r="NWT12" s="83" t="s">
        <v>70</v>
      </c>
      <c r="NWU12" s="83" t="s">
        <v>70</v>
      </c>
      <c r="NWV12" s="83" t="s">
        <v>70</v>
      </c>
      <c r="NWW12" s="83" t="s">
        <v>70</v>
      </c>
      <c r="NWX12" s="83" t="s">
        <v>70</v>
      </c>
      <c r="NWY12" s="83" t="s">
        <v>70</v>
      </c>
      <c r="NWZ12" s="83" t="s">
        <v>70</v>
      </c>
      <c r="NXA12" s="83" t="s">
        <v>70</v>
      </c>
      <c r="NXB12" s="83" t="s">
        <v>70</v>
      </c>
      <c r="NXC12" s="83" t="s">
        <v>70</v>
      </c>
      <c r="NXD12" s="83" t="s">
        <v>70</v>
      </c>
      <c r="NXE12" s="83" t="s">
        <v>70</v>
      </c>
      <c r="NXF12" s="83" t="s">
        <v>70</v>
      </c>
      <c r="NXG12" s="83" t="s">
        <v>70</v>
      </c>
      <c r="NXH12" s="83" t="s">
        <v>70</v>
      </c>
      <c r="NXI12" s="83" t="s">
        <v>70</v>
      </c>
      <c r="NXJ12" s="83" t="s">
        <v>70</v>
      </c>
      <c r="NXK12" s="83" t="s">
        <v>70</v>
      </c>
      <c r="NXL12" s="83" t="s">
        <v>70</v>
      </c>
      <c r="NXM12" s="83" t="s">
        <v>70</v>
      </c>
      <c r="NXN12" s="83" t="s">
        <v>70</v>
      </c>
      <c r="NXO12" s="83" t="s">
        <v>70</v>
      </c>
      <c r="NXP12" s="83" t="s">
        <v>70</v>
      </c>
      <c r="NXQ12" s="83" t="s">
        <v>70</v>
      </c>
      <c r="NXR12" s="83" t="s">
        <v>70</v>
      </c>
      <c r="NXS12" s="83" t="s">
        <v>70</v>
      </c>
      <c r="NXT12" s="83" t="s">
        <v>70</v>
      </c>
      <c r="NXU12" s="83" t="s">
        <v>70</v>
      </c>
      <c r="NXV12" s="83" t="s">
        <v>70</v>
      </c>
      <c r="NXW12" s="83" t="s">
        <v>70</v>
      </c>
      <c r="NXX12" s="83" t="s">
        <v>70</v>
      </c>
      <c r="NXY12" s="83" t="s">
        <v>70</v>
      </c>
      <c r="NXZ12" s="83" t="s">
        <v>70</v>
      </c>
      <c r="NYA12" s="83" t="s">
        <v>70</v>
      </c>
      <c r="NYB12" s="83" t="s">
        <v>70</v>
      </c>
      <c r="NYC12" s="83" t="s">
        <v>70</v>
      </c>
      <c r="NYD12" s="83" t="s">
        <v>70</v>
      </c>
      <c r="NYE12" s="83" t="s">
        <v>70</v>
      </c>
      <c r="NYF12" s="83" t="s">
        <v>70</v>
      </c>
      <c r="NYG12" s="83" t="s">
        <v>70</v>
      </c>
      <c r="NYH12" s="83" t="s">
        <v>70</v>
      </c>
      <c r="NYI12" s="83" t="s">
        <v>70</v>
      </c>
      <c r="NYJ12" s="83" t="s">
        <v>70</v>
      </c>
      <c r="NYK12" s="83" t="s">
        <v>70</v>
      </c>
      <c r="NYL12" s="83" t="s">
        <v>70</v>
      </c>
      <c r="NYM12" s="83" t="s">
        <v>70</v>
      </c>
      <c r="NYN12" s="83" t="s">
        <v>70</v>
      </c>
      <c r="NYO12" s="83" t="s">
        <v>70</v>
      </c>
      <c r="NYP12" s="83" t="s">
        <v>70</v>
      </c>
      <c r="NYQ12" s="83" t="s">
        <v>70</v>
      </c>
      <c r="NYR12" s="83" t="s">
        <v>70</v>
      </c>
      <c r="NYS12" s="83" t="s">
        <v>70</v>
      </c>
      <c r="NYT12" s="83" t="s">
        <v>70</v>
      </c>
      <c r="NYU12" s="83" t="s">
        <v>70</v>
      </c>
      <c r="NYV12" s="83" t="s">
        <v>70</v>
      </c>
      <c r="NYW12" s="83" t="s">
        <v>70</v>
      </c>
      <c r="NYX12" s="83" t="s">
        <v>70</v>
      </c>
      <c r="NYY12" s="83" t="s">
        <v>70</v>
      </c>
      <c r="NYZ12" s="83" t="s">
        <v>70</v>
      </c>
      <c r="NZA12" s="83" t="s">
        <v>70</v>
      </c>
      <c r="NZB12" s="83" t="s">
        <v>70</v>
      </c>
      <c r="NZC12" s="83" t="s">
        <v>70</v>
      </c>
      <c r="NZD12" s="83" t="s">
        <v>70</v>
      </c>
      <c r="NZE12" s="83" t="s">
        <v>70</v>
      </c>
      <c r="NZF12" s="83" t="s">
        <v>70</v>
      </c>
      <c r="NZG12" s="83" t="s">
        <v>70</v>
      </c>
      <c r="NZH12" s="83" t="s">
        <v>70</v>
      </c>
      <c r="NZI12" s="83" t="s">
        <v>70</v>
      </c>
      <c r="NZJ12" s="83" t="s">
        <v>70</v>
      </c>
      <c r="NZK12" s="83" t="s">
        <v>70</v>
      </c>
      <c r="NZL12" s="83" t="s">
        <v>70</v>
      </c>
      <c r="NZM12" s="83" t="s">
        <v>70</v>
      </c>
      <c r="NZN12" s="83" t="s">
        <v>70</v>
      </c>
      <c r="NZO12" s="83" t="s">
        <v>70</v>
      </c>
      <c r="NZP12" s="83" t="s">
        <v>70</v>
      </c>
      <c r="NZQ12" s="83" t="s">
        <v>70</v>
      </c>
      <c r="NZR12" s="83" t="s">
        <v>70</v>
      </c>
      <c r="NZS12" s="83" t="s">
        <v>70</v>
      </c>
      <c r="NZT12" s="83" t="s">
        <v>70</v>
      </c>
      <c r="NZU12" s="83" t="s">
        <v>70</v>
      </c>
      <c r="NZV12" s="83" t="s">
        <v>70</v>
      </c>
      <c r="NZW12" s="83" t="s">
        <v>70</v>
      </c>
      <c r="NZX12" s="83" t="s">
        <v>70</v>
      </c>
      <c r="NZY12" s="83" t="s">
        <v>70</v>
      </c>
      <c r="NZZ12" s="83" t="s">
        <v>70</v>
      </c>
      <c r="OAA12" s="83" t="s">
        <v>70</v>
      </c>
      <c r="OAB12" s="83" t="s">
        <v>70</v>
      </c>
      <c r="OAC12" s="83" t="s">
        <v>70</v>
      </c>
      <c r="OAD12" s="83" t="s">
        <v>70</v>
      </c>
      <c r="OAE12" s="83" t="s">
        <v>70</v>
      </c>
      <c r="OAF12" s="83" t="s">
        <v>70</v>
      </c>
      <c r="OAG12" s="83" t="s">
        <v>70</v>
      </c>
      <c r="OAH12" s="83" t="s">
        <v>70</v>
      </c>
      <c r="OAI12" s="83" t="s">
        <v>70</v>
      </c>
      <c r="OAJ12" s="83" t="s">
        <v>70</v>
      </c>
      <c r="OAK12" s="83" t="s">
        <v>70</v>
      </c>
      <c r="OAL12" s="83" t="s">
        <v>70</v>
      </c>
      <c r="OAM12" s="83" t="s">
        <v>70</v>
      </c>
      <c r="OAN12" s="83" t="s">
        <v>70</v>
      </c>
      <c r="OAO12" s="83" t="s">
        <v>70</v>
      </c>
      <c r="OAP12" s="83" t="s">
        <v>70</v>
      </c>
      <c r="OAQ12" s="83" t="s">
        <v>70</v>
      </c>
      <c r="OAR12" s="83" t="s">
        <v>70</v>
      </c>
      <c r="OAS12" s="83" t="s">
        <v>70</v>
      </c>
      <c r="OAT12" s="83" t="s">
        <v>70</v>
      </c>
      <c r="OAU12" s="83" t="s">
        <v>70</v>
      </c>
      <c r="OAV12" s="83" t="s">
        <v>70</v>
      </c>
      <c r="OAW12" s="83" t="s">
        <v>70</v>
      </c>
      <c r="OAX12" s="83" t="s">
        <v>70</v>
      </c>
      <c r="OAY12" s="83" t="s">
        <v>70</v>
      </c>
      <c r="OAZ12" s="83" t="s">
        <v>70</v>
      </c>
      <c r="OBA12" s="83" t="s">
        <v>70</v>
      </c>
      <c r="OBB12" s="83" t="s">
        <v>70</v>
      </c>
      <c r="OBC12" s="83" t="s">
        <v>70</v>
      </c>
      <c r="OBD12" s="83" t="s">
        <v>70</v>
      </c>
      <c r="OBE12" s="83" t="s">
        <v>70</v>
      </c>
      <c r="OBF12" s="83" t="s">
        <v>70</v>
      </c>
      <c r="OBG12" s="83" t="s">
        <v>70</v>
      </c>
      <c r="OBH12" s="83" t="s">
        <v>70</v>
      </c>
      <c r="OBI12" s="83" t="s">
        <v>70</v>
      </c>
      <c r="OBJ12" s="83" t="s">
        <v>70</v>
      </c>
      <c r="OBK12" s="83" t="s">
        <v>70</v>
      </c>
      <c r="OBL12" s="83" t="s">
        <v>70</v>
      </c>
      <c r="OBM12" s="83" t="s">
        <v>70</v>
      </c>
      <c r="OBN12" s="83" t="s">
        <v>70</v>
      </c>
      <c r="OBO12" s="83" t="s">
        <v>70</v>
      </c>
      <c r="OBP12" s="83" t="s">
        <v>70</v>
      </c>
      <c r="OBQ12" s="83" t="s">
        <v>70</v>
      </c>
      <c r="OBR12" s="83" t="s">
        <v>70</v>
      </c>
      <c r="OBS12" s="83" t="s">
        <v>70</v>
      </c>
      <c r="OBT12" s="83" t="s">
        <v>70</v>
      </c>
      <c r="OBU12" s="83" t="s">
        <v>70</v>
      </c>
      <c r="OBV12" s="83" t="s">
        <v>70</v>
      </c>
      <c r="OBW12" s="83" t="s">
        <v>70</v>
      </c>
      <c r="OBX12" s="83" t="s">
        <v>70</v>
      </c>
      <c r="OBY12" s="83" t="s">
        <v>70</v>
      </c>
      <c r="OBZ12" s="83" t="s">
        <v>70</v>
      </c>
      <c r="OCA12" s="83" t="s">
        <v>70</v>
      </c>
      <c r="OCB12" s="83" t="s">
        <v>70</v>
      </c>
      <c r="OCC12" s="83" t="s">
        <v>70</v>
      </c>
      <c r="OCD12" s="83" t="s">
        <v>70</v>
      </c>
      <c r="OCE12" s="83" t="s">
        <v>70</v>
      </c>
      <c r="OCF12" s="83" t="s">
        <v>70</v>
      </c>
      <c r="OCG12" s="83" t="s">
        <v>70</v>
      </c>
      <c r="OCH12" s="83" t="s">
        <v>70</v>
      </c>
      <c r="OCI12" s="83" t="s">
        <v>70</v>
      </c>
      <c r="OCJ12" s="83" t="s">
        <v>70</v>
      </c>
      <c r="OCK12" s="83" t="s">
        <v>70</v>
      </c>
      <c r="OCL12" s="83" t="s">
        <v>70</v>
      </c>
      <c r="OCM12" s="83" t="s">
        <v>70</v>
      </c>
      <c r="OCN12" s="83" t="s">
        <v>70</v>
      </c>
      <c r="OCO12" s="83" t="s">
        <v>70</v>
      </c>
      <c r="OCP12" s="83" t="s">
        <v>70</v>
      </c>
      <c r="OCQ12" s="83" t="s">
        <v>70</v>
      </c>
      <c r="OCR12" s="83" t="s">
        <v>70</v>
      </c>
      <c r="OCS12" s="83" t="s">
        <v>70</v>
      </c>
      <c r="OCT12" s="83" t="s">
        <v>70</v>
      </c>
      <c r="OCU12" s="83" t="s">
        <v>70</v>
      </c>
      <c r="OCV12" s="83" t="s">
        <v>70</v>
      </c>
      <c r="OCW12" s="83" t="s">
        <v>70</v>
      </c>
      <c r="OCX12" s="83" t="s">
        <v>70</v>
      </c>
      <c r="OCY12" s="83" t="s">
        <v>70</v>
      </c>
      <c r="OCZ12" s="83" t="s">
        <v>70</v>
      </c>
      <c r="ODA12" s="83" t="s">
        <v>70</v>
      </c>
      <c r="ODB12" s="83" t="s">
        <v>70</v>
      </c>
      <c r="ODC12" s="83" t="s">
        <v>70</v>
      </c>
      <c r="ODD12" s="83" t="s">
        <v>70</v>
      </c>
      <c r="ODE12" s="83" t="s">
        <v>70</v>
      </c>
      <c r="ODF12" s="83" t="s">
        <v>70</v>
      </c>
      <c r="ODG12" s="83" t="s">
        <v>70</v>
      </c>
      <c r="ODH12" s="83" t="s">
        <v>70</v>
      </c>
      <c r="ODI12" s="83" t="s">
        <v>70</v>
      </c>
      <c r="ODJ12" s="83" t="s">
        <v>70</v>
      </c>
      <c r="ODK12" s="83" t="s">
        <v>70</v>
      </c>
      <c r="ODL12" s="83" t="s">
        <v>70</v>
      </c>
      <c r="ODM12" s="83" t="s">
        <v>70</v>
      </c>
      <c r="ODN12" s="83" t="s">
        <v>70</v>
      </c>
      <c r="ODO12" s="83" t="s">
        <v>70</v>
      </c>
      <c r="ODP12" s="83" t="s">
        <v>70</v>
      </c>
      <c r="ODQ12" s="83" t="s">
        <v>70</v>
      </c>
      <c r="ODR12" s="83" t="s">
        <v>70</v>
      </c>
      <c r="ODS12" s="83" t="s">
        <v>70</v>
      </c>
      <c r="ODT12" s="83" t="s">
        <v>70</v>
      </c>
      <c r="ODU12" s="83" t="s">
        <v>70</v>
      </c>
      <c r="ODV12" s="83" t="s">
        <v>70</v>
      </c>
      <c r="ODW12" s="83" t="s">
        <v>70</v>
      </c>
      <c r="ODX12" s="83" t="s">
        <v>70</v>
      </c>
      <c r="ODY12" s="83" t="s">
        <v>70</v>
      </c>
      <c r="ODZ12" s="83" t="s">
        <v>70</v>
      </c>
      <c r="OEA12" s="83" t="s">
        <v>70</v>
      </c>
      <c r="OEB12" s="83" t="s">
        <v>70</v>
      </c>
      <c r="OEC12" s="83" t="s">
        <v>70</v>
      </c>
      <c r="OED12" s="83" t="s">
        <v>70</v>
      </c>
      <c r="OEE12" s="83" t="s">
        <v>70</v>
      </c>
      <c r="OEF12" s="83" t="s">
        <v>70</v>
      </c>
      <c r="OEG12" s="83" t="s">
        <v>70</v>
      </c>
      <c r="OEH12" s="83" t="s">
        <v>70</v>
      </c>
      <c r="OEI12" s="83" t="s">
        <v>70</v>
      </c>
      <c r="OEJ12" s="83" t="s">
        <v>70</v>
      </c>
      <c r="OEK12" s="83" t="s">
        <v>70</v>
      </c>
      <c r="OEL12" s="83" t="s">
        <v>70</v>
      </c>
      <c r="OEM12" s="83" t="s">
        <v>70</v>
      </c>
      <c r="OEN12" s="83" t="s">
        <v>70</v>
      </c>
      <c r="OEO12" s="83" t="s">
        <v>70</v>
      </c>
      <c r="OEP12" s="83" t="s">
        <v>70</v>
      </c>
      <c r="OEQ12" s="83" t="s">
        <v>70</v>
      </c>
      <c r="OER12" s="83" t="s">
        <v>70</v>
      </c>
      <c r="OES12" s="83" t="s">
        <v>70</v>
      </c>
      <c r="OET12" s="83" t="s">
        <v>70</v>
      </c>
      <c r="OEU12" s="83" t="s">
        <v>70</v>
      </c>
      <c r="OEV12" s="83" t="s">
        <v>70</v>
      </c>
      <c r="OEW12" s="83" t="s">
        <v>70</v>
      </c>
      <c r="OEX12" s="83" t="s">
        <v>70</v>
      </c>
      <c r="OEY12" s="83" t="s">
        <v>70</v>
      </c>
      <c r="OEZ12" s="83" t="s">
        <v>70</v>
      </c>
      <c r="OFA12" s="83" t="s">
        <v>70</v>
      </c>
      <c r="OFB12" s="83" t="s">
        <v>70</v>
      </c>
      <c r="OFC12" s="83" t="s">
        <v>70</v>
      </c>
      <c r="OFD12" s="83" t="s">
        <v>70</v>
      </c>
      <c r="OFE12" s="83" t="s">
        <v>70</v>
      </c>
      <c r="OFF12" s="83" t="s">
        <v>70</v>
      </c>
      <c r="OFG12" s="83" t="s">
        <v>70</v>
      </c>
      <c r="OFH12" s="83" t="s">
        <v>70</v>
      </c>
      <c r="OFI12" s="83" t="s">
        <v>70</v>
      </c>
      <c r="OFJ12" s="83" t="s">
        <v>70</v>
      </c>
      <c r="OFK12" s="83" t="s">
        <v>70</v>
      </c>
      <c r="OFL12" s="83" t="s">
        <v>70</v>
      </c>
      <c r="OFM12" s="83" t="s">
        <v>70</v>
      </c>
      <c r="OFN12" s="83" t="s">
        <v>70</v>
      </c>
      <c r="OFO12" s="83" t="s">
        <v>70</v>
      </c>
      <c r="OFP12" s="83" t="s">
        <v>70</v>
      </c>
      <c r="OFQ12" s="83" t="s">
        <v>70</v>
      </c>
      <c r="OFR12" s="83" t="s">
        <v>70</v>
      </c>
      <c r="OFS12" s="83" t="s">
        <v>70</v>
      </c>
      <c r="OFT12" s="83" t="s">
        <v>70</v>
      </c>
      <c r="OFU12" s="83" t="s">
        <v>70</v>
      </c>
      <c r="OFV12" s="83" t="s">
        <v>70</v>
      </c>
      <c r="OFW12" s="83" t="s">
        <v>70</v>
      </c>
      <c r="OFX12" s="83" t="s">
        <v>70</v>
      </c>
      <c r="OFY12" s="83" t="s">
        <v>70</v>
      </c>
      <c r="OFZ12" s="83" t="s">
        <v>70</v>
      </c>
      <c r="OGA12" s="83" t="s">
        <v>70</v>
      </c>
      <c r="OGB12" s="83" t="s">
        <v>70</v>
      </c>
      <c r="OGC12" s="83" t="s">
        <v>70</v>
      </c>
      <c r="OGD12" s="83" t="s">
        <v>70</v>
      </c>
      <c r="OGE12" s="83" t="s">
        <v>70</v>
      </c>
      <c r="OGF12" s="83" t="s">
        <v>70</v>
      </c>
      <c r="OGG12" s="83" t="s">
        <v>70</v>
      </c>
      <c r="OGH12" s="83" t="s">
        <v>70</v>
      </c>
      <c r="OGI12" s="83" t="s">
        <v>70</v>
      </c>
      <c r="OGJ12" s="83" t="s">
        <v>70</v>
      </c>
      <c r="OGK12" s="83" t="s">
        <v>70</v>
      </c>
      <c r="OGL12" s="83" t="s">
        <v>70</v>
      </c>
      <c r="OGM12" s="83" t="s">
        <v>70</v>
      </c>
      <c r="OGN12" s="83" t="s">
        <v>70</v>
      </c>
      <c r="OGO12" s="83" t="s">
        <v>70</v>
      </c>
      <c r="OGP12" s="83" t="s">
        <v>70</v>
      </c>
      <c r="OGQ12" s="83" t="s">
        <v>70</v>
      </c>
      <c r="OGR12" s="83" t="s">
        <v>70</v>
      </c>
      <c r="OGS12" s="83" t="s">
        <v>70</v>
      </c>
      <c r="OGT12" s="83" t="s">
        <v>70</v>
      </c>
      <c r="OGU12" s="83" t="s">
        <v>70</v>
      </c>
      <c r="OGV12" s="83" t="s">
        <v>70</v>
      </c>
      <c r="OGW12" s="83" t="s">
        <v>70</v>
      </c>
      <c r="OGX12" s="83" t="s">
        <v>70</v>
      </c>
      <c r="OGY12" s="83" t="s">
        <v>70</v>
      </c>
      <c r="OGZ12" s="83" t="s">
        <v>70</v>
      </c>
      <c r="OHA12" s="83" t="s">
        <v>70</v>
      </c>
      <c r="OHB12" s="83" t="s">
        <v>70</v>
      </c>
      <c r="OHC12" s="83" t="s">
        <v>70</v>
      </c>
      <c r="OHD12" s="83" t="s">
        <v>70</v>
      </c>
      <c r="OHE12" s="83" t="s">
        <v>70</v>
      </c>
      <c r="OHF12" s="83" t="s">
        <v>70</v>
      </c>
      <c r="OHG12" s="83" t="s">
        <v>70</v>
      </c>
      <c r="OHH12" s="83" t="s">
        <v>70</v>
      </c>
      <c r="OHI12" s="83" t="s">
        <v>70</v>
      </c>
      <c r="OHJ12" s="83" t="s">
        <v>70</v>
      </c>
      <c r="OHK12" s="83" t="s">
        <v>70</v>
      </c>
      <c r="OHL12" s="83" t="s">
        <v>70</v>
      </c>
      <c r="OHM12" s="83" t="s">
        <v>70</v>
      </c>
      <c r="OHN12" s="83" t="s">
        <v>70</v>
      </c>
      <c r="OHO12" s="83" t="s">
        <v>70</v>
      </c>
      <c r="OHP12" s="83" t="s">
        <v>70</v>
      </c>
      <c r="OHQ12" s="83" t="s">
        <v>70</v>
      </c>
      <c r="OHR12" s="83" t="s">
        <v>70</v>
      </c>
      <c r="OHS12" s="83" t="s">
        <v>70</v>
      </c>
      <c r="OHT12" s="83" t="s">
        <v>70</v>
      </c>
      <c r="OHU12" s="83" t="s">
        <v>70</v>
      </c>
      <c r="OHV12" s="83" t="s">
        <v>70</v>
      </c>
      <c r="OHW12" s="83" t="s">
        <v>70</v>
      </c>
      <c r="OHX12" s="83" t="s">
        <v>70</v>
      </c>
      <c r="OHY12" s="83" t="s">
        <v>70</v>
      </c>
      <c r="OHZ12" s="83" t="s">
        <v>70</v>
      </c>
      <c r="OIA12" s="83" t="s">
        <v>70</v>
      </c>
      <c r="OIB12" s="83" t="s">
        <v>70</v>
      </c>
      <c r="OIC12" s="83" t="s">
        <v>70</v>
      </c>
      <c r="OID12" s="83" t="s">
        <v>70</v>
      </c>
      <c r="OIE12" s="83" t="s">
        <v>70</v>
      </c>
      <c r="OIF12" s="83" t="s">
        <v>70</v>
      </c>
      <c r="OIG12" s="83" t="s">
        <v>70</v>
      </c>
      <c r="OIH12" s="83" t="s">
        <v>70</v>
      </c>
      <c r="OII12" s="83" t="s">
        <v>70</v>
      </c>
      <c r="OIJ12" s="83" t="s">
        <v>70</v>
      </c>
      <c r="OIK12" s="83" t="s">
        <v>70</v>
      </c>
      <c r="OIL12" s="83" t="s">
        <v>70</v>
      </c>
      <c r="OIM12" s="83" t="s">
        <v>70</v>
      </c>
      <c r="OIN12" s="83" t="s">
        <v>70</v>
      </c>
      <c r="OIO12" s="83" t="s">
        <v>70</v>
      </c>
      <c r="OIP12" s="83" t="s">
        <v>70</v>
      </c>
      <c r="OIQ12" s="83" t="s">
        <v>70</v>
      </c>
      <c r="OIR12" s="83" t="s">
        <v>70</v>
      </c>
      <c r="OIS12" s="83" t="s">
        <v>70</v>
      </c>
      <c r="OIT12" s="83" t="s">
        <v>70</v>
      </c>
      <c r="OIU12" s="83" t="s">
        <v>70</v>
      </c>
      <c r="OIV12" s="83" t="s">
        <v>70</v>
      </c>
      <c r="OIW12" s="83" t="s">
        <v>70</v>
      </c>
      <c r="OIX12" s="83" t="s">
        <v>70</v>
      </c>
      <c r="OIY12" s="83" t="s">
        <v>70</v>
      </c>
      <c r="OIZ12" s="83" t="s">
        <v>70</v>
      </c>
      <c r="OJA12" s="83" t="s">
        <v>70</v>
      </c>
      <c r="OJB12" s="83" t="s">
        <v>70</v>
      </c>
      <c r="OJC12" s="83" t="s">
        <v>70</v>
      </c>
      <c r="OJD12" s="83" t="s">
        <v>70</v>
      </c>
      <c r="OJE12" s="83" t="s">
        <v>70</v>
      </c>
      <c r="OJF12" s="83" t="s">
        <v>70</v>
      </c>
      <c r="OJG12" s="83" t="s">
        <v>70</v>
      </c>
      <c r="OJH12" s="83" t="s">
        <v>70</v>
      </c>
      <c r="OJI12" s="83" t="s">
        <v>70</v>
      </c>
      <c r="OJJ12" s="83" t="s">
        <v>70</v>
      </c>
      <c r="OJK12" s="83" t="s">
        <v>70</v>
      </c>
      <c r="OJL12" s="83" t="s">
        <v>70</v>
      </c>
      <c r="OJM12" s="83" t="s">
        <v>70</v>
      </c>
      <c r="OJN12" s="83" t="s">
        <v>70</v>
      </c>
      <c r="OJO12" s="83" t="s">
        <v>70</v>
      </c>
      <c r="OJP12" s="83" t="s">
        <v>70</v>
      </c>
      <c r="OJQ12" s="83" t="s">
        <v>70</v>
      </c>
      <c r="OJR12" s="83" t="s">
        <v>70</v>
      </c>
      <c r="OJS12" s="83" t="s">
        <v>70</v>
      </c>
      <c r="OJT12" s="83" t="s">
        <v>70</v>
      </c>
      <c r="OJU12" s="83" t="s">
        <v>70</v>
      </c>
      <c r="OJV12" s="83" t="s">
        <v>70</v>
      </c>
      <c r="OJW12" s="83" t="s">
        <v>70</v>
      </c>
      <c r="OJX12" s="83" t="s">
        <v>70</v>
      </c>
      <c r="OJY12" s="83" t="s">
        <v>70</v>
      </c>
      <c r="OJZ12" s="83" t="s">
        <v>70</v>
      </c>
      <c r="OKA12" s="83" t="s">
        <v>70</v>
      </c>
      <c r="OKB12" s="83" t="s">
        <v>70</v>
      </c>
      <c r="OKC12" s="83" t="s">
        <v>70</v>
      </c>
      <c r="OKD12" s="83" t="s">
        <v>70</v>
      </c>
      <c r="OKE12" s="83" t="s">
        <v>70</v>
      </c>
      <c r="OKF12" s="83" t="s">
        <v>70</v>
      </c>
      <c r="OKG12" s="83" t="s">
        <v>70</v>
      </c>
      <c r="OKH12" s="83" t="s">
        <v>70</v>
      </c>
      <c r="OKI12" s="83" t="s">
        <v>70</v>
      </c>
      <c r="OKJ12" s="83" t="s">
        <v>70</v>
      </c>
      <c r="OKK12" s="83" t="s">
        <v>70</v>
      </c>
      <c r="OKL12" s="83" t="s">
        <v>70</v>
      </c>
      <c r="OKM12" s="83" t="s">
        <v>70</v>
      </c>
      <c r="OKN12" s="83" t="s">
        <v>70</v>
      </c>
      <c r="OKO12" s="83" t="s">
        <v>70</v>
      </c>
      <c r="OKP12" s="83" t="s">
        <v>70</v>
      </c>
      <c r="OKQ12" s="83" t="s">
        <v>70</v>
      </c>
      <c r="OKR12" s="83" t="s">
        <v>70</v>
      </c>
      <c r="OKS12" s="83" t="s">
        <v>70</v>
      </c>
      <c r="OKT12" s="83" t="s">
        <v>70</v>
      </c>
      <c r="OKU12" s="83" t="s">
        <v>70</v>
      </c>
      <c r="OKV12" s="83" t="s">
        <v>70</v>
      </c>
      <c r="OKW12" s="83" t="s">
        <v>70</v>
      </c>
      <c r="OKX12" s="83" t="s">
        <v>70</v>
      </c>
      <c r="OKY12" s="83" t="s">
        <v>70</v>
      </c>
      <c r="OKZ12" s="83" t="s">
        <v>70</v>
      </c>
      <c r="OLA12" s="83" t="s">
        <v>70</v>
      </c>
      <c r="OLB12" s="83" t="s">
        <v>70</v>
      </c>
      <c r="OLC12" s="83" t="s">
        <v>70</v>
      </c>
      <c r="OLD12" s="83" t="s">
        <v>70</v>
      </c>
      <c r="OLE12" s="83" t="s">
        <v>70</v>
      </c>
      <c r="OLF12" s="83" t="s">
        <v>70</v>
      </c>
      <c r="OLG12" s="83" t="s">
        <v>70</v>
      </c>
      <c r="OLH12" s="83" t="s">
        <v>70</v>
      </c>
      <c r="OLI12" s="83" t="s">
        <v>70</v>
      </c>
      <c r="OLJ12" s="83" t="s">
        <v>70</v>
      </c>
      <c r="OLK12" s="83" t="s">
        <v>70</v>
      </c>
      <c r="OLL12" s="83" t="s">
        <v>70</v>
      </c>
      <c r="OLM12" s="83" t="s">
        <v>70</v>
      </c>
      <c r="OLN12" s="83" t="s">
        <v>70</v>
      </c>
      <c r="OLO12" s="83" t="s">
        <v>70</v>
      </c>
      <c r="OLP12" s="83" t="s">
        <v>70</v>
      </c>
      <c r="OLQ12" s="83" t="s">
        <v>70</v>
      </c>
      <c r="OLR12" s="83" t="s">
        <v>70</v>
      </c>
      <c r="OLS12" s="83" t="s">
        <v>70</v>
      </c>
      <c r="OLT12" s="83" t="s">
        <v>70</v>
      </c>
      <c r="OLU12" s="83" t="s">
        <v>70</v>
      </c>
      <c r="OLV12" s="83" t="s">
        <v>70</v>
      </c>
      <c r="OLW12" s="83" t="s">
        <v>70</v>
      </c>
      <c r="OLX12" s="83" t="s">
        <v>70</v>
      </c>
      <c r="OLY12" s="83" t="s">
        <v>70</v>
      </c>
      <c r="OLZ12" s="83" t="s">
        <v>70</v>
      </c>
      <c r="OMA12" s="83" t="s">
        <v>70</v>
      </c>
      <c r="OMB12" s="83" t="s">
        <v>70</v>
      </c>
      <c r="OMC12" s="83" t="s">
        <v>70</v>
      </c>
      <c r="OMD12" s="83" t="s">
        <v>70</v>
      </c>
      <c r="OME12" s="83" t="s">
        <v>70</v>
      </c>
      <c r="OMF12" s="83" t="s">
        <v>70</v>
      </c>
      <c r="OMG12" s="83" t="s">
        <v>70</v>
      </c>
      <c r="OMH12" s="83" t="s">
        <v>70</v>
      </c>
      <c r="OMI12" s="83" t="s">
        <v>70</v>
      </c>
      <c r="OMJ12" s="83" t="s">
        <v>70</v>
      </c>
      <c r="OMK12" s="83" t="s">
        <v>70</v>
      </c>
      <c r="OML12" s="83" t="s">
        <v>70</v>
      </c>
      <c r="OMM12" s="83" t="s">
        <v>70</v>
      </c>
      <c r="OMN12" s="83" t="s">
        <v>70</v>
      </c>
      <c r="OMO12" s="83" t="s">
        <v>70</v>
      </c>
      <c r="OMP12" s="83" t="s">
        <v>70</v>
      </c>
      <c r="OMQ12" s="83" t="s">
        <v>70</v>
      </c>
      <c r="OMR12" s="83" t="s">
        <v>70</v>
      </c>
      <c r="OMS12" s="83" t="s">
        <v>70</v>
      </c>
      <c r="OMT12" s="83" t="s">
        <v>70</v>
      </c>
      <c r="OMU12" s="83" t="s">
        <v>70</v>
      </c>
      <c r="OMV12" s="83" t="s">
        <v>70</v>
      </c>
      <c r="OMW12" s="83" t="s">
        <v>70</v>
      </c>
      <c r="OMX12" s="83" t="s">
        <v>70</v>
      </c>
      <c r="OMY12" s="83" t="s">
        <v>70</v>
      </c>
      <c r="OMZ12" s="83" t="s">
        <v>70</v>
      </c>
      <c r="ONA12" s="83" t="s">
        <v>70</v>
      </c>
      <c r="ONB12" s="83" t="s">
        <v>70</v>
      </c>
      <c r="ONC12" s="83" t="s">
        <v>70</v>
      </c>
      <c r="OND12" s="83" t="s">
        <v>70</v>
      </c>
      <c r="ONE12" s="83" t="s">
        <v>70</v>
      </c>
      <c r="ONF12" s="83" t="s">
        <v>70</v>
      </c>
      <c r="ONG12" s="83" t="s">
        <v>70</v>
      </c>
      <c r="ONH12" s="83" t="s">
        <v>70</v>
      </c>
      <c r="ONI12" s="83" t="s">
        <v>70</v>
      </c>
      <c r="ONJ12" s="83" t="s">
        <v>70</v>
      </c>
      <c r="ONK12" s="83" t="s">
        <v>70</v>
      </c>
      <c r="ONL12" s="83" t="s">
        <v>70</v>
      </c>
      <c r="ONM12" s="83" t="s">
        <v>70</v>
      </c>
      <c r="ONN12" s="83" t="s">
        <v>70</v>
      </c>
      <c r="ONO12" s="83" t="s">
        <v>70</v>
      </c>
      <c r="ONP12" s="83" t="s">
        <v>70</v>
      </c>
      <c r="ONQ12" s="83" t="s">
        <v>70</v>
      </c>
      <c r="ONR12" s="83" t="s">
        <v>70</v>
      </c>
      <c r="ONS12" s="83" t="s">
        <v>70</v>
      </c>
      <c r="ONT12" s="83" t="s">
        <v>70</v>
      </c>
      <c r="ONU12" s="83" t="s">
        <v>70</v>
      </c>
      <c r="ONV12" s="83" t="s">
        <v>70</v>
      </c>
      <c r="ONW12" s="83" t="s">
        <v>70</v>
      </c>
      <c r="ONX12" s="83" t="s">
        <v>70</v>
      </c>
      <c r="ONY12" s="83" t="s">
        <v>70</v>
      </c>
      <c r="ONZ12" s="83" t="s">
        <v>70</v>
      </c>
      <c r="OOA12" s="83" t="s">
        <v>70</v>
      </c>
      <c r="OOB12" s="83" t="s">
        <v>70</v>
      </c>
      <c r="OOC12" s="83" t="s">
        <v>70</v>
      </c>
      <c r="OOD12" s="83" t="s">
        <v>70</v>
      </c>
      <c r="OOE12" s="83" t="s">
        <v>70</v>
      </c>
      <c r="OOF12" s="83" t="s">
        <v>70</v>
      </c>
      <c r="OOG12" s="83" t="s">
        <v>70</v>
      </c>
      <c r="OOH12" s="83" t="s">
        <v>70</v>
      </c>
      <c r="OOI12" s="83" t="s">
        <v>70</v>
      </c>
      <c r="OOJ12" s="83" t="s">
        <v>70</v>
      </c>
      <c r="OOK12" s="83" t="s">
        <v>70</v>
      </c>
      <c r="OOL12" s="83" t="s">
        <v>70</v>
      </c>
      <c r="OOM12" s="83" t="s">
        <v>70</v>
      </c>
      <c r="OON12" s="83" t="s">
        <v>70</v>
      </c>
      <c r="OOO12" s="83" t="s">
        <v>70</v>
      </c>
      <c r="OOP12" s="83" t="s">
        <v>70</v>
      </c>
      <c r="OOQ12" s="83" t="s">
        <v>70</v>
      </c>
      <c r="OOR12" s="83" t="s">
        <v>70</v>
      </c>
      <c r="OOS12" s="83" t="s">
        <v>70</v>
      </c>
      <c r="OOT12" s="83" t="s">
        <v>70</v>
      </c>
      <c r="OOU12" s="83" t="s">
        <v>70</v>
      </c>
      <c r="OOV12" s="83" t="s">
        <v>70</v>
      </c>
      <c r="OOW12" s="83" t="s">
        <v>70</v>
      </c>
      <c r="OOX12" s="83" t="s">
        <v>70</v>
      </c>
      <c r="OOY12" s="83" t="s">
        <v>70</v>
      </c>
      <c r="OOZ12" s="83" t="s">
        <v>70</v>
      </c>
      <c r="OPA12" s="83" t="s">
        <v>70</v>
      </c>
      <c r="OPB12" s="83" t="s">
        <v>70</v>
      </c>
      <c r="OPC12" s="83" t="s">
        <v>70</v>
      </c>
      <c r="OPD12" s="83" t="s">
        <v>70</v>
      </c>
      <c r="OPE12" s="83" t="s">
        <v>70</v>
      </c>
      <c r="OPF12" s="83" t="s">
        <v>70</v>
      </c>
      <c r="OPG12" s="83" t="s">
        <v>70</v>
      </c>
      <c r="OPH12" s="83" t="s">
        <v>70</v>
      </c>
      <c r="OPI12" s="83" t="s">
        <v>70</v>
      </c>
      <c r="OPJ12" s="83" t="s">
        <v>70</v>
      </c>
      <c r="OPK12" s="83" t="s">
        <v>70</v>
      </c>
      <c r="OPL12" s="83" t="s">
        <v>70</v>
      </c>
      <c r="OPM12" s="83" t="s">
        <v>70</v>
      </c>
      <c r="OPN12" s="83" t="s">
        <v>70</v>
      </c>
      <c r="OPO12" s="83" t="s">
        <v>70</v>
      </c>
      <c r="OPP12" s="83" t="s">
        <v>70</v>
      </c>
      <c r="OPQ12" s="83" t="s">
        <v>70</v>
      </c>
      <c r="OPR12" s="83" t="s">
        <v>70</v>
      </c>
      <c r="OPS12" s="83" t="s">
        <v>70</v>
      </c>
      <c r="OPT12" s="83" t="s">
        <v>70</v>
      </c>
      <c r="OPU12" s="83" t="s">
        <v>70</v>
      </c>
      <c r="OPV12" s="83" t="s">
        <v>70</v>
      </c>
      <c r="OPW12" s="83" t="s">
        <v>70</v>
      </c>
      <c r="OPX12" s="83" t="s">
        <v>70</v>
      </c>
      <c r="OPY12" s="83" t="s">
        <v>70</v>
      </c>
      <c r="OPZ12" s="83" t="s">
        <v>70</v>
      </c>
      <c r="OQA12" s="83" t="s">
        <v>70</v>
      </c>
      <c r="OQB12" s="83" t="s">
        <v>70</v>
      </c>
      <c r="OQC12" s="83" t="s">
        <v>70</v>
      </c>
      <c r="OQD12" s="83" t="s">
        <v>70</v>
      </c>
      <c r="OQE12" s="83" t="s">
        <v>70</v>
      </c>
      <c r="OQF12" s="83" t="s">
        <v>70</v>
      </c>
      <c r="OQG12" s="83" t="s">
        <v>70</v>
      </c>
      <c r="OQH12" s="83" t="s">
        <v>70</v>
      </c>
      <c r="OQI12" s="83" t="s">
        <v>70</v>
      </c>
      <c r="OQJ12" s="83" t="s">
        <v>70</v>
      </c>
      <c r="OQK12" s="83" t="s">
        <v>70</v>
      </c>
      <c r="OQL12" s="83" t="s">
        <v>70</v>
      </c>
      <c r="OQM12" s="83" t="s">
        <v>70</v>
      </c>
      <c r="OQN12" s="83" t="s">
        <v>70</v>
      </c>
      <c r="OQO12" s="83" t="s">
        <v>70</v>
      </c>
      <c r="OQP12" s="83" t="s">
        <v>70</v>
      </c>
      <c r="OQQ12" s="83" t="s">
        <v>70</v>
      </c>
      <c r="OQR12" s="83" t="s">
        <v>70</v>
      </c>
      <c r="OQS12" s="83" t="s">
        <v>70</v>
      </c>
      <c r="OQT12" s="83" t="s">
        <v>70</v>
      </c>
      <c r="OQU12" s="83" t="s">
        <v>70</v>
      </c>
      <c r="OQV12" s="83" t="s">
        <v>70</v>
      </c>
      <c r="OQW12" s="83" t="s">
        <v>70</v>
      </c>
      <c r="OQX12" s="83" t="s">
        <v>70</v>
      </c>
      <c r="OQY12" s="83" t="s">
        <v>70</v>
      </c>
      <c r="OQZ12" s="83" t="s">
        <v>70</v>
      </c>
      <c r="ORA12" s="83" t="s">
        <v>70</v>
      </c>
      <c r="ORB12" s="83" t="s">
        <v>70</v>
      </c>
      <c r="ORC12" s="83" t="s">
        <v>70</v>
      </c>
      <c r="ORD12" s="83" t="s">
        <v>70</v>
      </c>
      <c r="ORE12" s="83" t="s">
        <v>70</v>
      </c>
      <c r="ORF12" s="83" t="s">
        <v>70</v>
      </c>
      <c r="ORG12" s="83" t="s">
        <v>70</v>
      </c>
      <c r="ORH12" s="83" t="s">
        <v>70</v>
      </c>
      <c r="ORI12" s="83" t="s">
        <v>70</v>
      </c>
      <c r="ORJ12" s="83" t="s">
        <v>70</v>
      </c>
      <c r="ORK12" s="83" t="s">
        <v>70</v>
      </c>
      <c r="ORL12" s="83" t="s">
        <v>70</v>
      </c>
      <c r="ORM12" s="83" t="s">
        <v>70</v>
      </c>
      <c r="ORN12" s="83" t="s">
        <v>70</v>
      </c>
      <c r="ORO12" s="83" t="s">
        <v>70</v>
      </c>
      <c r="ORP12" s="83" t="s">
        <v>70</v>
      </c>
      <c r="ORQ12" s="83" t="s">
        <v>70</v>
      </c>
      <c r="ORR12" s="83" t="s">
        <v>70</v>
      </c>
      <c r="ORS12" s="83" t="s">
        <v>70</v>
      </c>
      <c r="ORT12" s="83" t="s">
        <v>70</v>
      </c>
      <c r="ORU12" s="83" t="s">
        <v>70</v>
      </c>
      <c r="ORV12" s="83" t="s">
        <v>70</v>
      </c>
      <c r="ORW12" s="83" t="s">
        <v>70</v>
      </c>
      <c r="ORX12" s="83" t="s">
        <v>70</v>
      </c>
      <c r="ORY12" s="83" t="s">
        <v>70</v>
      </c>
      <c r="ORZ12" s="83" t="s">
        <v>70</v>
      </c>
      <c r="OSA12" s="83" t="s">
        <v>70</v>
      </c>
      <c r="OSB12" s="83" t="s">
        <v>70</v>
      </c>
      <c r="OSC12" s="83" t="s">
        <v>70</v>
      </c>
      <c r="OSD12" s="83" t="s">
        <v>70</v>
      </c>
      <c r="OSE12" s="83" t="s">
        <v>70</v>
      </c>
      <c r="OSF12" s="83" t="s">
        <v>70</v>
      </c>
      <c r="OSG12" s="83" t="s">
        <v>70</v>
      </c>
      <c r="OSH12" s="83" t="s">
        <v>70</v>
      </c>
      <c r="OSI12" s="83" t="s">
        <v>70</v>
      </c>
      <c r="OSJ12" s="83" t="s">
        <v>70</v>
      </c>
      <c r="OSK12" s="83" t="s">
        <v>70</v>
      </c>
      <c r="OSL12" s="83" t="s">
        <v>70</v>
      </c>
      <c r="OSM12" s="83" t="s">
        <v>70</v>
      </c>
      <c r="OSN12" s="83" t="s">
        <v>70</v>
      </c>
      <c r="OSO12" s="83" t="s">
        <v>70</v>
      </c>
      <c r="OSP12" s="83" t="s">
        <v>70</v>
      </c>
      <c r="OSQ12" s="83" t="s">
        <v>70</v>
      </c>
      <c r="OSR12" s="83" t="s">
        <v>70</v>
      </c>
      <c r="OSS12" s="83" t="s">
        <v>70</v>
      </c>
      <c r="OST12" s="83" t="s">
        <v>70</v>
      </c>
      <c r="OSU12" s="83" t="s">
        <v>70</v>
      </c>
      <c r="OSV12" s="83" t="s">
        <v>70</v>
      </c>
      <c r="OSW12" s="83" t="s">
        <v>70</v>
      </c>
      <c r="OSX12" s="83" t="s">
        <v>70</v>
      </c>
      <c r="OSY12" s="83" t="s">
        <v>70</v>
      </c>
      <c r="OSZ12" s="83" t="s">
        <v>70</v>
      </c>
      <c r="OTA12" s="83" t="s">
        <v>70</v>
      </c>
      <c r="OTB12" s="83" t="s">
        <v>70</v>
      </c>
      <c r="OTC12" s="83" t="s">
        <v>70</v>
      </c>
      <c r="OTD12" s="83" t="s">
        <v>70</v>
      </c>
      <c r="OTE12" s="83" t="s">
        <v>70</v>
      </c>
      <c r="OTF12" s="83" t="s">
        <v>70</v>
      </c>
      <c r="OTG12" s="83" t="s">
        <v>70</v>
      </c>
      <c r="OTH12" s="83" t="s">
        <v>70</v>
      </c>
      <c r="OTI12" s="83" t="s">
        <v>70</v>
      </c>
      <c r="OTJ12" s="83" t="s">
        <v>70</v>
      </c>
      <c r="OTK12" s="83" t="s">
        <v>70</v>
      </c>
      <c r="OTL12" s="83" t="s">
        <v>70</v>
      </c>
      <c r="OTM12" s="83" t="s">
        <v>70</v>
      </c>
      <c r="OTN12" s="83" t="s">
        <v>70</v>
      </c>
      <c r="OTO12" s="83" t="s">
        <v>70</v>
      </c>
      <c r="OTP12" s="83" t="s">
        <v>70</v>
      </c>
      <c r="OTQ12" s="83" t="s">
        <v>70</v>
      </c>
      <c r="OTR12" s="83" t="s">
        <v>70</v>
      </c>
      <c r="OTS12" s="83" t="s">
        <v>70</v>
      </c>
      <c r="OTT12" s="83" t="s">
        <v>70</v>
      </c>
      <c r="OTU12" s="83" t="s">
        <v>70</v>
      </c>
      <c r="OTV12" s="83" t="s">
        <v>70</v>
      </c>
      <c r="OTW12" s="83" t="s">
        <v>70</v>
      </c>
      <c r="OTX12" s="83" t="s">
        <v>70</v>
      </c>
      <c r="OTY12" s="83" t="s">
        <v>70</v>
      </c>
      <c r="OTZ12" s="83" t="s">
        <v>70</v>
      </c>
      <c r="OUA12" s="83" t="s">
        <v>70</v>
      </c>
      <c r="OUB12" s="83" t="s">
        <v>70</v>
      </c>
      <c r="OUC12" s="83" t="s">
        <v>70</v>
      </c>
      <c r="OUD12" s="83" t="s">
        <v>70</v>
      </c>
      <c r="OUE12" s="83" t="s">
        <v>70</v>
      </c>
      <c r="OUF12" s="83" t="s">
        <v>70</v>
      </c>
      <c r="OUG12" s="83" t="s">
        <v>70</v>
      </c>
      <c r="OUH12" s="83" t="s">
        <v>70</v>
      </c>
      <c r="OUI12" s="83" t="s">
        <v>70</v>
      </c>
      <c r="OUJ12" s="83" t="s">
        <v>70</v>
      </c>
      <c r="OUK12" s="83" t="s">
        <v>70</v>
      </c>
      <c r="OUL12" s="83" t="s">
        <v>70</v>
      </c>
      <c r="OUM12" s="83" t="s">
        <v>70</v>
      </c>
      <c r="OUN12" s="83" t="s">
        <v>70</v>
      </c>
      <c r="OUO12" s="83" t="s">
        <v>70</v>
      </c>
      <c r="OUP12" s="83" t="s">
        <v>70</v>
      </c>
      <c r="OUQ12" s="83" t="s">
        <v>70</v>
      </c>
      <c r="OUR12" s="83" t="s">
        <v>70</v>
      </c>
      <c r="OUS12" s="83" t="s">
        <v>70</v>
      </c>
      <c r="OUT12" s="83" t="s">
        <v>70</v>
      </c>
      <c r="OUU12" s="83" t="s">
        <v>70</v>
      </c>
      <c r="OUV12" s="83" t="s">
        <v>70</v>
      </c>
      <c r="OUW12" s="83" t="s">
        <v>70</v>
      </c>
      <c r="OUX12" s="83" t="s">
        <v>70</v>
      </c>
      <c r="OUY12" s="83" t="s">
        <v>70</v>
      </c>
      <c r="OUZ12" s="83" t="s">
        <v>70</v>
      </c>
      <c r="OVA12" s="83" t="s">
        <v>70</v>
      </c>
      <c r="OVB12" s="83" t="s">
        <v>70</v>
      </c>
      <c r="OVC12" s="83" t="s">
        <v>70</v>
      </c>
      <c r="OVD12" s="83" t="s">
        <v>70</v>
      </c>
      <c r="OVE12" s="83" t="s">
        <v>70</v>
      </c>
      <c r="OVF12" s="83" t="s">
        <v>70</v>
      </c>
      <c r="OVG12" s="83" t="s">
        <v>70</v>
      </c>
      <c r="OVH12" s="83" t="s">
        <v>70</v>
      </c>
      <c r="OVI12" s="83" t="s">
        <v>70</v>
      </c>
      <c r="OVJ12" s="83" t="s">
        <v>70</v>
      </c>
      <c r="OVK12" s="83" t="s">
        <v>70</v>
      </c>
      <c r="OVL12" s="83" t="s">
        <v>70</v>
      </c>
      <c r="OVM12" s="83" t="s">
        <v>70</v>
      </c>
      <c r="OVN12" s="83" t="s">
        <v>70</v>
      </c>
      <c r="OVO12" s="83" t="s">
        <v>70</v>
      </c>
      <c r="OVP12" s="83" t="s">
        <v>70</v>
      </c>
      <c r="OVQ12" s="83" t="s">
        <v>70</v>
      </c>
      <c r="OVR12" s="83" t="s">
        <v>70</v>
      </c>
      <c r="OVS12" s="83" t="s">
        <v>70</v>
      </c>
      <c r="OVT12" s="83" t="s">
        <v>70</v>
      </c>
      <c r="OVU12" s="83" t="s">
        <v>70</v>
      </c>
      <c r="OVV12" s="83" t="s">
        <v>70</v>
      </c>
      <c r="OVW12" s="83" t="s">
        <v>70</v>
      </c>
      <c r="OVX12" s="83" t="s">
        <v>70</v>
      </c>
      <c r="OVY12" s="83" t="s">
        <v>70</v>
      </c>
      <c r="OVZ12" s="83" t="s">
        <v>70</v>
      </c>
      <c r="OWA12" s="83" t="s">
        <v>70</v>
      </c>
      <c r="OWB12" s="83" t="s">
        <v>70</v>
      </c>
      <c r="OWC12" s="83" t="s">
        <v>70</v>
      </c>
      <c r="OWD12" s="83" t="s">
        <v>70</v>
      </c>
      <c r="OWE12" s="83" t="s">
        <v>70</v>
      </c>
      <c r="OWF12" s="83" t="s">
        <v>70</v>
      </c>
      <c r="OWG12" s="83" t="s">
        <v>70</v>
      </c>
      <c r="OWH12" s="83" t="s">
        <v>70</v>
      </c>
      <c r="OWI12" s="83" t="s">
        <v>70</v>
      </c>
      <c r="OWJ12" s="83" t="s">
        <v>70</v>
      </c>
      <c r="OWK12" s="83" t="s">
        <v>70</v>
      </c>
      <c r="OWL12" s="83" t="s">
        <v>70</v>
      </c>
      <c r="OWM12" s="83" t="s">
        <v>70</v>
      </c>
      <c r="OWN12" s="83" t="s">
        <v>70</v>
      </c>
      <c r="OWO12" s="83" t="s">
        <v>70</v>
      </c>
      <c r="OWP12" s="83" t="s">
        <v>70</v>
      </c>
      <c r="OWQ12" s="83" t="s">
        <v>70</v>
      </c>
      <c r="OWR12" s="83" t="s">
        <v>70</v>
      </c>
      <c r="OWS12" s="83" t="s">
        <v>70</v>
      </c>
      <c r="OWT12" s="83" t="s">
        <v>70</v>
      </c>
      <c r="OWU12" s="83" t="s">
        <v>70</v>
      </c>
      <c r="OWV12" s="83" t="s">
        <v>70</v>
      </c>
      <c r="OWW12" s="83" t="s">
        <v>70</v>
      </c>
      <c r="OWX12" s="83" t="s">
        <v>70</v>
      </c>
      <c r="OWY12" s="83" t="s">
        <v>70</v>
      </c>
      <c r="OWZ12" s="83" t="s">
        <v>70</v>
      </c>
      <c r="OXA12" s="83" t="s">
        <v>70</v>
      </c>
      <c r="OXB12" s="83" t="s">
        <v>70</v>
      </c>
      <c r="OXC12" s="83" t="s">
        <v>70</v>
      </c>
      <c r="OXD12" s="83" t="s">
        <v>70</v>
      </c>
      <c r="OXE12" s="83" t="s">
        <v>70</v>
      </c>
      <c r="OXF12" s="83" t="s">
        <v>70</v>
      </c>
      <c r="OXG12" s="83" t="s">
        <v>70</v>
      </c>
      <c r="OXH12" s="83" t="s">
        <v>70</v>
      </c>
      <c r="OXI12" s="83" t="s">
        <v>70</v>
      </c>
      <c r="OXJ12" s="83" t="s">
        <v>70</v>
      </c>
      <c r="OXK12" s="83" t="s">
        <v>70</v>
      </c>
      <c r="OXL12" s="83" t="s">
        <v>70</v>
      </c>
      <c r="OXM12" s="83" t="s">
        <v>70</v>
      </c>
      <c r="OXN12" s="83" t="s">
        <v>70</v>
      </c>
      <c r="OXO12" s="83" t="s">
        <v>70</v>
      </c>
      <c r="OXP12" s="83" t="s">
        <v>70</v>
      </c>
      <c r="OXQ12" s="83" t="s">
        <v>70</v>
      </c>
      <c r="OXR12" s="83" t="s">
        <v>70</v>
      </c>
      <c r="OXS12" s="83" t="s">
        <v>70</v>
      </c>
      <c r="OXT12" s="83" t="s">
        <v>70</v>
      </c>
      <c r="OXU12" s="83" t="s">
        <v>70</v>
      </c>
      <c r="OXV12" s="83" t="s">
        <v>70</v>
      </c>
      <c r="OXW12" s="83" t="s">
        <v>70</v>
      </c>
      <c r="OXX12" s="83" t="s">
        <v>70</v>
      </c>
      <c r="OXY12" s="83" t="s">
        <v>70</v>
      </c>
      <c r="OXZ12" s="83" t="s">
        <v>70</v>
      </c>
      <c r="OYA12" s="83" t="s">
        <v>70</v>
      </c>
      <c r="OYB12" s="83" t="s">
        <v>70</v>
      </c>
      <c r="OYC12" s="83" t="s">
        <v>70</v>
      </c>
      <c r="OYD12" s="83" t="s">
        <v>70</v>
      </c>
      <c r="OYE12" s="83" t="s">
        <v>70</v>
      </c>
      <c r="OYF12" s="83" t="s">
        <v>70</v>
      </c>
      <c r="OYG12" s="83" t="s">
        <v>70</v>
      </c>
      <c r="OYH12" s="83" t="s">
        <v>70</v>
      </c>
      <c r="OYI12" s="83" t="s">
        <v>70</v>
      </c>
      <c r="OYJ12" s="83" t="s">
        <v>70</v>
      </c>
      <c r="OYK12" s="83" t="s">
        <v>70</v>
      </c>
      <c r="OYL12" s="83" t="s">
        <v>70</v>
      </c>
      <c r="OYM12" s="83" t="s">
        <v>70</v>
      </c>
      <c r="OYN12" s="83" t="s">
        <v>70</v>
      </c>
      <c r="OYO12" s="83" t="s">
        <v>70</v>
      </c>
      <c r="OYP12" s="83" t="s">
        <v>70</v>
      </c>
      <c r="OYQ12" s="83" t="s">
        <v>70</v>
      </c>
      <c r="OYR12" s="83" t="s">
        <v>70</v>
      </c>
      <c r="OYS12" s="83" t="s">
        <v>70</v>
      </c>
      <c r="OYT12" s="83" t="s">
        <v>70</v>
      </c>
      <c r="OYU12" s="83" t="s">
        <v>70</v>
      </c>
      <c r="OYV12" s="83" t="s">
        <v>70</v>
      </c>
      <c r="OYW12" s="83" t="s">
        <v>70</v>
      </c>
      <c r="OYX12" s="83" t="s">
        <v>70</v>
      </c>
      <c r="OYY12" s="83" t="s">
        <v>70</v>
      </c>
      <c r="OYZ12" s="83" t="s">
        <v>70</v>
      </c>
      <c r="OZA12" s="83" t="s">
        <v>70</v>
      </c>
      <c r="OZB12" s="83" t="s">
        <v>70</v>
      </c>
      <c r="OZC12" s="83" t="s">
        <v>70</v>
      </c>
      <c r="OZD12" s="83" t="s">
        <v>70</v>
      </c>
      <c r="OZE12" s="83" t="s">
        <v>70</v>
      </c>
      <c r="OZF12" s="83" t="s">
        <v>70</v>
      </c>
      <c r="OZG12" s="83" t="s">
        <v>70</v>
      </c>
      <c r="OZH12" s="83" t="s">
        <v>70</v>
      </c>
      <c r="OZI12" s="83" t="s">
        <v>70</v>
      </c>
      <c r="OZJ12" s="83" t="s">
        <v>70</v>
      </c>
      <c r="OZK12" s="83" t="s">
        <v>70</v>
      </c>
      <c r="OZL12" s="83" t="s">
        <v>70</v>
      </c>
      <c r="OZM12" s="83" t="s">
        <v>70</v>
      </c>
      <c r="OZN12" s="83" t="s">
        <v>70</v>
      </c>
      <c r="OZO12" s="83" t="s">
        <v>70</v>
      </c>
      <c r="OZP12" s="83" t="s">
        <v>70</v>
      </c>
      <c r="OZQ12" s="83" t="s">
        <v>70</v>
      </c>
      <c r="OZR12" s="83" t="s">
        <v>70</v>
      </c>
      <c r="OZS12" s="83" t="s">
        <v>70</v>
      </c>
      <c r="OZT12" s="83" t="s">
        <v>70</v>
      </c>
      <c r="OZU12" s="83" t="s">
        <v>70</v>
      </c>
      <c r="OZV12" s="83" t="s">
        <v>70</v>
      </c>
      <c r="OZW12" s="83" t="s">
        <v>70</v>
      </c>
      <c r="OZX12" s="83" t="s">
        <v>70</v>
      </c>
      <c r="OZY12" s="83" t="s">
        <v>70</v>
      </c>
      <c r="OZZ12" s="83" t="s">
        <v>70</v>
      </c>
      <c r="PAA12" s="83" t="s">
        <v>70</v>
      </c>
      <c r="PAB12" s="83" t="s">
        <v>70</v>
      </c>
      <c r="PAC12" s="83" t="s">
        <v>70</v>
      </c>
      <c r="PAD12" s="83" t="s">
        <v>70</v>
      </c>
      <c r="PAE12" s="83" t="s">
        <v>70</v>
      </c>
      <c r="PAF12" s="83" t="s">
        <v>70</v>
      </c>
      <c r="PAG12" s="83" t="s">
        <v>70</v>
      </c>
      <c r="PAH12" s="83" t="s">
        <v>70</v>
      </c>
      <c r="PAI12" s="83" t="s">
        <v>70</v>
      </c>
      <c r="PAJ12" s="83" t="s">
        <v>70</v>
      </c>
      <c r="PAK12" s="83" t="s">
        <v>70</v>
      </c>
      <c r="PAL12" s="83" t="s">
        <v>70</v>
      </c>
      <c r="PAM12" s="83" t="s">
        <v>70</v>
      </c>
      <c r="PAN12" s="83" t="s">
        <v>70</v>
      </c>
      <c r="PAO12" s="83" t="s">
        <v>70</v>
      </c>
      <c r="PAP12" s="83" t="s">
        <v>70</v>
      </c>
      <c r="PAQ12" s="83" t="s">
        <v>70</v>
      </c>
      <c r="PAR12" s="83" t="s">
        <v>70</v>
      </c>
      <c r="PAS12" s="83" t="s">
        <v>70</v>
      </c>
      <c r="PAT12" s="83" t="s">
        <v>70</v>
      </c>
      <c r="PAU12" s="83" t="s">
        <v>70</v>
      </c>
      <c r="PAV12" s="83" t="s">
        <v>70</v>
      </c>
      <c r="PAW12" s="83" t="s">
        <v>70</v>
      </c>
      <c r="PAX12" s="83" t="s">
        <v>70</v>
      </c>
      <c r="PAY12" s="83" t="s">
        <v>70</v>
      </c>
      <c r="PAZ12" s="83" t="s">
        <v>70</v>
      </c>
      <c r="PBA12" s="83" t="s">
        <v>70</v>
      </c>
      <c r="PBB12" s="83" t="s">
        <v>70</v>
      </c>
      <c r="PBC12" s="83" t="s">
        <v>70</v>
      </c>
      <c r="PBD12" s="83" t="s">
        <v>70</v>
      </c>
      <c r="PBE12" s="83" t="s">
        <v>70</v>
      </c>
      <c r="PBF12" s="83" t="s">
        <v>70</v>
      </c>
      <c r="PBG12" s="83" t="s">
        <v>70</v>
      </c>
      <c r="PBH12" s="83" t="s">
        <v>70</v>
      </c>
      <c r="PBI12" s="83" t="s">
        <v>70</v>
      </c>
      <c r="PBJ12" s="83" t="s">
        <v>70</v>
      </c>
      <c r="PBK12" s="83" t="s">
        <v>70</v>
      </c>
      <c r="PBL12" s="83" t="s">
        <v>70</v>
      </c>
      <c r="PBM12" s="83" t="s">
        <v>70</v>
      </c>
      <c r="PBN12" s="83" t="s">
        <v>70</v>
      </c>
      <c r="PBO12" s="83" t="s">
        <v>70</v>
      </c>
      <c r="PBP12" s="83" t="s">
        <v>70</v>
      </c>
      <c r="PBQ12" s="83" t="s">
        <v>70</v>
      </c>
      <c r="PBR12" s="83" t="s">
        <v>70</v>
      </c>
      <c r="PBS12" s="83" t="s">
        <v>70</v>
      </c>
      <c r="PBT12" s="83" t="s">
        <v>70</v>
      </c>
      <c r="PBU12" s="83" t="s">
        <v>70</v>
      </c>
      <c r="PBV12" s="83" t="s">
        <v>70</v>
      </c>
      <c r="PBW12" s="83" t="s">
        <v>70</v>
      </c>
      <c r="PBX12" s="83" t="s">
        <v>70</v>
      </c>
      <c r="PBY12" s="83" t="s">
        <v>70</v>
      </c>
      <c r="PBZ12" s="83" t="s">
        <v>70</v>
      </c>
      <c r="PCA12" s="83" t="s">
        <v>70</v>
      </c>
      <c r="PCB12" s="83" t="s">
        <v>70</v>
      </c>
      <c r="PCC12" s="83" t="s">
        <v>70</v>
      </c>
      <c r="PCD12" s="83" t="s">
        <v>70</v>
      </c>
      <c r="PCE12" s="83" t="s">
        <v>70</v>
      </c>
      <c r="PCF12" s="83" t="s">
        <v>70</v>
      </c>
      <c r="PCG12" s="83" t="s">
        <v>70</v>
      </c>
      <c r="PCH12" s="83" t="s">
        <v>70</v>
      </c>
      <c r="PCI12" s="83" t="s">
        <v>70</v>
      </c>
      <c r="PCJ12" s="83" t="s">
        <v>70</v>
      </c>
      <c r="PCK12" s="83" t="s">
        <v>70</v>
      </c>
      <c r="PCL12" s="83" t="s">
        <v>70</v>
      </c>
      <c r="PCM12" s="83" t="s">
        <v>70</v>
      </c>
      <c r="PCN12" s="83" t="s">
        <v>70</v>
      </c>
      <c r="PCO12" s="83" t="s">
        <v>70</v>
      </c>
      <c r="PCP12" s="83" t="s">
        <v>70</v>
      </c>
      <c r="PCQ12" s="83" t="s">
        <v>70</v>
      </c>
      <c r="PCR12" s="83" t="s">
        <v>70</v>
      </c>
      <c r="PCS12" s="83" t="s">
        <v>70</v>
      </c>
      <c r="PCT12" s="83" t="s">
        <v>70</v>
      </c>
      <c r="PCU12" s="83" t="s">
        <v>70</v>
      </c>
      <c r="PCV12" s="83" t="s">
        <v>70</v>
      </c>
      <c r="PCW12" s="83" t="s">
        <v>70</v>
      </c>
      <c r="PCX12" s="83" t="s">
        <v>70</v>
      </c>
      <c r="PCY12" s="83" t="s">
        <v>70</v>
      </c>
      <c r="PCZ12" s="83" t="s">
        <v>70</v>
      </c>
      <c r="PDA12" s="83" t="s">
        <v>70</v>
      </c>
      <c r="PDB12" s="83" t="s">
        <v>70</v>
      </c>
      <c r="PDC12" s="83" t="s">
        <v>70</v>
      </c>
      <c r="PDD12" s="83" t="s">
        <v>70</v>
      </c>
      <c r="PDE12" s="83" t="s">
        <v>70</v>
      </c>
      <c r="PDF12" s="83" t="s">
        <v>70</v>
      </c>
      <c r="PDG12" s="83" t="s">
        <v>70</v>
      </c>
      <c r="PDH12" s="83" t="s">
        <v>70</v>
      </c>
      <c r="PDI12" s="83" t="s">
        <v>70</v>
      </c>
      <c r="PDJ12" s="83" t="s">
        <v>70</v>
      </c>
      <c r="PDK12" s="83" t="s">
        <v>70</v>
      </c>
      <c r="PDL12" s="83" t="s">
        <v>70</v>
      </c>
      <c r="PDM12" s="83" t="s">
        <v>70</v>
      </c>
      <c r="PDN12" s="83" t="s">
        <v>70</v>
      </c>
      <c r="PDO12" s="83" t="s">
        <v>70</v>
      </c>
      <c r="PDP12" s="83" t="s">
        <v>70</v>
      </c>
      <c r="PDQ12" s="83" t="s">
        <v>70</v>
      </c>
      <c r="PDR12" s="83" t="s">
        <v>70</v>
      </c>
      <c r="PDS12" s="83" t="s">
        <v>70</v>
      </c>
      <c r="PDT12" s="83" t="s">
        <v>70</v>
      </c>
      <c r="PDU12" s="83" t="s">
        <v>70</v>
      </c>
      <c r="PDV12" s="83" t="s">
        <v>70</v>
      </c>
      <c r="PDW12" s="83" t="s">
        <v>70</v>
      </c>
      <c r="PDX12" s="83" t="s">
        <v>70</v>
      </c>
      <c r="PDY12" s="83" t="s">
        <v>70</v>
      </c>
      <c r="PDZ12" s="83" t="s">
        <v>70</v>
      </c>
      <c r="PEA12" s="83" t="s">
        <v>70</v>
      </c>
      <c r="PEB12" s="83" t="s">
        <v>70</v>
      </c>
      <c r="PEC12" s="83" t="s">
        <v>70</v>
      </c>
      <c r="PED12" s="83" t="s">
        <v>70</v>
      </c>
      <c r="PEE12" s="83" t="s">
        <v>70</v>
      </c>
      <c r="PEF12" s="83" t="s">
        <v>70</v>
      </c>
      <c r="PEG12" s="83" t="s">
        <v>70</v>
      </c>
      <c r="PEH12" s="83" t="s">
        <v>70</v>
      </c>
      <c r="PEI12" s="83" t="s">
        <v>70</v>
      </c>
      <c r="PEJ12" s="83" t="s">
        <v>70</v>
      </c>
      <c r="PEK12" s="83" t="s">
        <v>70</v>
      </c>
      <c r="PEL12" s="83" t="s">
        <v>70</v>
      </c>
      <c r="PEM12" s="83" t="s">
        <v>70</v>
      </c>
      <c r="PEN12" s="83" t="s">
        <v>70</v>
      </c>
      <c r="PEO12" s="83" t="s">
        <v>70</v>
      </c>
      <c r="PEP12" s="83" t="s">
        <v>70</v>
      </c>
      <c r="PEQ12" s="83" t="s">
        <v>70</v>
      </c>
      <c r="PER12" s="83" t="s">
        <v>70</v>
      </c>
      <c r="PES12" s="83" t="s">
        <v>70</v>
      </c>
      <c r="PET12" s="83" t="s">
        <v>70</v>
      </c>
      <c r="PEU12" s="83" t="s">
        <v>70</v>
      </c>
      <c r="PEV12" s="83" t="s">
        <v>70</v>
      </c>
      <c r="PEW12" s="83" t="s">
        <v>70</v>
      </c>
      <c r="PEX12" s="83" t="s">
        <v>70</v>
      </c>
      <c r="PEY12" s="83" t="s">
        <v>70</v>
      </c>
      <c r="PEZ12" s="83" t="s">
        <v>70</v>
      </c>
      <c r="PFA12" s="83" t="s">
        <v>70</v>
      </c>
      <c r="PFB12" s="83" t="s">
        <v>70</v>
      </c>
      <c r="PFC12" s="83" t="s">
        <v>70</v>
      </c>
      <c r="PFD12" s="83" t="s">
        <v>70</v>
      </c>
      <c r="PFE12" s="83" t="s">
        <v>70</v>
      </c>
      <c r="PFF12" s="83" t="s">
        <v>70</v>
      </c>
      <c r="PFG12" s="83" t="s">
        <v>70</v>
      </c>
      <c r="PFH12" s="83" t="s">
        <v>70</v>
      </c>
      <c r="PFI12" s="83" t="s">
        <v>70</v>
      </c>
      <c r="PFJ12" s="83" t="s">
        <v>70</v>
      </c>
      <c r="PFK12" s="83" t="s">
        <v>70</v>
      </c>
      <c r="PFL12" s="83" t="s">
        <v>70</v>
      </c>
      <c r="PFM12" s="83" t="s">
        <v>70</v>
      </c>
      <c r="PFN12" s="83" t="s">
        <v>70</v>
      </c>
      <c r="PFO12" s="83" t="s">
        <v>70</v>
      </c>
      <c r="PFP12" s="83" t="s">
        <v>70</v>
      </c>
      <c r="PFQ12" s="83" t="s">
        <v>70</v>
      </c>
      <c r="PFR12" s="83" t="s">
        <v>70</v>
      </c>
      <c r="PFS12" s="83" t="s">
        <v>70</v>
      </c>
      <c r="PFT12" s="83" t="s">
        <v>70</v>
      </c>
      <c r="PFU12" s="83" t="s">
        <v>70</v>
      </c>
      <c r="PFV12" s="83" t="s">
        <v>70</v>
      </c>
      <c r="PFW12" s="83" t="s">
        <v>70</v>
      </c>
      <c r="PFX12" s="83" t="s">
        <v>70</v>
      </c>
      <c r="PFY12" s="83" t="s">
        <v>70</v>
      </c>
      <c r="PFZ12" s="83" t="s">
        <v>70</v>
      </c>
      <c r="PGA12" s="83" t="s">
        <v>70</v>
      </c>
      <c r="PGB12" s="83" t="s">
        <v>70</v>
      </c>
      <c r="PGC12" s="83" t="s">
        <v>70</v>
      </c>
      <c r="PGD12" s="83" t="s">
        <v>70</v>
      </c>
      <c r="PGE12" s="83" t="s">
        <v>70</v>
      </c>
      <c r="PGF12" s="83" t="s">
        <v>70</v>
      </c>
      <c r="PGG12" s="83" t="s">
        <v>70</v>
      </c>
      <c r="PGH12" s="83" t="s">
        <v>70</v>
      </c>
      <c r="PGI12" s="83" t="s">
        <v>70</v>
      </c>
      <c r="PGJ12" s="83" t="s">
        <v>70</v>
      </c>
      <c r="PGK12" s="83" t="s">
        <v>70</v>
      </c>
      <c r="PGL12" s="83" t="s">
        <v>70</v>
      </c>
      <c r="PGM12" s="83" t="s">
        <v>70</v>
      </c>
      <c r="PGN12" s="83" t="s">
        <v>70</v>
      </c>
      <c r="PGO12" s="83" t="s">
        <v>70</v>
      </c>
      <c r="PGP12" s="83" t="s">
        <v>70</v>
      </c>
      <c r="PGQ12" s="83" t="s">
        <v>70</v>
      </c>
      <c r="PGR12" s="83" t="s">
        <v>70</v>
      </c>
      <c r="PGS12" s="83" t="s">
        <v>70</v>
      </c>
      <c r="PGT12" s="83" t="s">
        <v>70</v>
      </c>
      <c r="PGU12" s="83" t="s">
        <v>70</v>
      </c>
      <c r="PGV12" s="83" t="s">
        <v>70</v>
      </c>
      <c r="PGW12" s="83" t="s">
        <v>70</v>
      </c>
      <c r="PGX12" s="83" t="s">
        <v>70</v>
      </c>
      <c r="PGY12" s="83" t="s">
        <v>70</v>
      </c>
      <c r="PGZ12" s="83" t="s">
        <v>70</v>
      </c>
      <c r="PHA12" s="83" t="s">
        <v>70</v>
      </c>
      <c r="PHB12" s="83" t="s">
        <v>70</v>
      </c>
      <c r="PHC12" s="83" t="s">
        <v>70</v>
      </c>
      <c r="PHD12" s="83" t="s">
        <v>70</v>
      </c>
      <c r="PHE12" s="83" t="s">
        <v>70</v>
      </c>
      <c r="PHF12" s="83" t="s">
        <v>70</v>
      </c>
      <c r="PHG12" s="83" t="s">
        <v>70</v>
      </c>
      <c r="PHH12" s="83" t="s">
        <v>70</v>
      </c>
      <c r="PHI12" s="83" t="s">
        <v>70</v>
      </c>
      <c r="PHJ12" s="83" t="s">
        <v>70</v>
      </c>
      <c r="PHK12" s="83" t="s">
        <v>70</v>
      </c>
      <c r="PHL12" s="83" t="s">
        <v>70</v>
      </c>
      <c r="PHM12" s="83" t="s">
        <v>70</v>
      </c>
      <c r="PHN12" s="83" t="s">
        <v>70</v>
      </c>
      <c r="PHO12" s="83" t="s">
        <v>70</v>
      </c>
      <c r="PHP12" s="83" t="s">
        <v>70</v>
      </c>
      <c r="PHQ12" s="83" t="s">
        <v>70</v>
      </c>
      <c r="PHR12" s="83" t="s">
        <v>70</v>
      </c>
      <c r="PHS12" s="83" t="s">
        <v>70</v>
      </c>
      <c r="PHT12" s="83" t="s">
        <v>70</v>
      </c>
      <c r="PHU12" s="83" t="s">
        <v>70</v>
      </c>
      <c r="PHV12" s="83" t="s">
        <v>70</v>
      </c>
      <c r="PHW12" s="83" t="s">
        <v>70</v>
      </c>
      <c r="PHX12" s="83" t="s">
        <v>70</v>
      </c>
      <c r="PHY12" s="83" t="s">
        <v>70</v>
      </c>
      <c r="PHZ12" s="83" t="s">
        <v>70</v>
      </c>
      <c r="PIA12" s="83" t="s">
        <v>70</v>
      </c>
      <c r="PIB12" s="83" t="s">
        <v>70</v>
      </c>
      <c r="PIC12" s="83" t="s">
        <v>70</v>
      </c>
      <c r="PID12" s="83" t="s">
        <v>70</v>
      </c>
      <c r="PIE12" s="83" t="s">
        <v>70</v>
      </c>
      <c r="PIF12" s="83" t="s">
        <v>70</v>
      </c>
      <c r="PIG12" s="83" t="s">
        <v>70</v>
      </c>
      <c r="PIH12" s="83" t="s">
        <v>70</v>
      </c>
      <c r="PII12" s="83" t="s">
        <v>70</v>
      </c>
      <c r="PIJ12" s="83" t="s">
        <v>70</v>
      </c>
      <c r="PIK12" s="83" t="s">
        <v>70</v>
      </c>
      <c r="PIL12" s="83" t="s">
        <v>70</v>
      </c>
      <c r="PIM12" s="83" t="s">
        <v>70</v>
      </c>
      <c r="PIN12" s="83" t="s">
        <v>70</v>
      </c>
      <c r="PIO12" s="83" t="s">
        <v>70</v>
      </c>
      <c r="PIP12" s="83" t="s">
        <v>70</v>
      </c>
      <c r="PIQ12" s="83" t="s">
        <v>70</v>
      </c>
      <c r="PIR12" s="83" t="s">
        <v>70</v>
      </c>
      <c r="PIS12" s="83" t="s">
        <v>70</v>
      </c>
      <c r="PIT12" s="83" t="s">
        <v>70</v>
      </c>
      <c r="PIU12" s="83" t="s">
        <v>70</v>
      </c>
      <c r="PIV12" s="83" t="s">
        <v>70</v>
      </c>
      <c r="PIW12" s="83" t="s">
        <v>70</v>
      </c>
      <c r="PIX12" s="83" t="s">
        <v>70</v>
      </c>
      <c r="PIY12" s="83" t="s">
        <v>70</v>
      </c>
      <c r="PIZ12" s="83" t="s">
        <v>70</v>
      </c>
      <c r="PJA12" s="83" t="s">
        <v>70</v>
      </c>
      <c r="PJB12" s="83" t="s">
        <v>70</v>
      </c>
      <c r="PJC12" s="83" t="s">
        <v>70</v>
      </c>
      <c r="PJD12" s="83" t="s">
        <v>70</v>
      </c>
      <c r="PJE12" s="83" t="s">
        <v>70</v>
      </c>
      <c r="PJF12" s="83" t="s">
        <v>70</v>
      </c>
      <c r="PJG12" s="83" t="s">
        <v>70</v>
      </c>
      <c r="PJH12" s="83" t="s">
        <v>70</v>
      </c>
      <c r="PJI12" s="83" t="s">
        <v>70</v>
      </c>
      <c r="PJJ12" s="83" t="s">
        <v>70</v>
      </c>
      <c r="PJK12" s="83" t="s">
        <v>70</v>
      </c>
      <c r="PJL12" s="83" t="s">
        <v>70</v>
      </c>
      <c r="PJM12" s="83" t="s">
        <v>70</v>
      </c>
      <c r="PJN12" s="83" t="s">
        <v>70</v>
      </c>
      <c r="PJO12" s="83" t="s">
        <v>70</v>
      </c>
      <c r="PJP12" s="83" t="s">
        <v>70</v>
      </c>
      <c r="PJQ12" s="83" t="s">
        <v>70</v>
      </c>
      <c r="PJR12" s="83" t="s">
        <v>70</v>
      </c>
      <c r="PJS12" s="83" t="s">
        <v>70</v>
      </c>
      <c r="PJT12" s="83" t="s">
        <v>70</v>
      </c>
      <c r="PJU12" s="83" t="s">
        <v>70</v>
      </c>
      <c r="PJV12" s="83" t="s">
        <v>70</v>
      </c>
      <c r="PJW12" s="83" t="s">
        <v>70</v>
      </c>
      <c r="PJX12" s="83" t="s">
        <v>70</v>
      </c>
      <c r="PJY12" s="83" t="s">
        <v>70</v>
      </c>
      <c r="PJZ12" s="83" t="s">
        <v>70</v>
      </c>
      <c r="PKA12" s="83" t="s">
        <v>70</v>
      </c>
      <c r="PKB12" s="83" t="s">
        <v>70</v>
      </c>
      <c r="PKC12" s="83" t="s">
        <v>70</v>
      </c>
      <c r="PKD12" s="83" t="s">
        <v>70</v>
      </c>
      <c r="PKE12" s="83" t="s">
        <v>70</v>
      </c>
      <c r="PKF12" s="83" t="s">
        <v>70</v>
      </c>
      <c r="PKG12" s="83" t="s">
        <v>70</v>
      </c>
      <c r="PKH12" s="83" t="s">
        <v>70</v>
      </c>
      <c r="PKI12" s="83" t="s">
        <v>70</v>
      </c>
      <c r="PKJ12" s="83" t="s">
        <v>70</v>
      </c>
      <c r="PKK12" s="83" t="s">
        <v>70</v>
      </c>
      <c r="PKL12" s="83" t="s">
        <v>70</v>
      </c>
      <c r="PKM12" s="83" t="s">
        <v>70</v>
      </c>
      <c r="PKN12" s="83" t="s">
        <v>70</v>
      </c>
      <c r="PKO12" s="83" t="s">
        <v>70</v>
      </c>
      <c r="PKP12" s="83" t="s">
        <v>70</v>
      </c>
      <c r="PKQ12" s="83" t="s">
        <v>70</v>
      </c>
      <c r="PKR12" s="83" t="s">
        <v>70</v>
      </c>
      <c r="PKS12" s="83" t="s">
        <v>70</v>
      </c>
      <c r="PKT12" s="83" t="s">
        <v>70</v>
      </c>
      <c r="PKU12" s="83" t="s">
        <v>70</v>
      </c>
      <c r="PKV12" s="83" t="s">
        <v>70</v>
      </c>
      <c r="PKW12" s="83" t="s">
        <v>70</v>
      </c>
      <c r="PKX12" s="83" t="s">
        <v>70</v>
      </c>
      <c r="PKY12" s="83" t="s">
        <v>70</v>
      </c>
      <c r="PKZ12" s="83" t="s">
        <v>70</v>
      </c>
      <c r="PLA12" s="83" t="s">
        <v>70</v>
      </c>
      <c r="PLB12" s="83" t="s">
        <v>70</v>
      </c>
      <c r="PLC12" s="83" t="s">
        <v>70</v>
      </c>
      <c r="PLD12" s="83" t="s">
        <v>70</v>
      </c>
      <c r="PLE12" s="83" t="s">
        <v>70</v>
      </c>
      <c r="PLF12" s="83" t="s">
        <v>70</v>
      </c>
      <c r="PLG12" s="83" t="s">
        <v>70</v>
      </c>
      <c r="PLH12" s="83" t="s">
        <v>70</v>
      </c>
      <c r="PLI12" s="83" t="s">
        <v>70</v>
      </c>
      <c r="PLJ12" s="83" t="s">
        <v>70</v>
      </c>
      <c r="PLK12" s="83" t="s">
        <v>70</v>
      </c>
      <c r="PLL12" s="83" t="s">
        <v>70</v>
      </c>
      <c r="PLM12" s="83" t="s">
        <v>70</v>
      </c>
      <c r="PLN12" s="83" t="s">
        <v>70</v>
      </c>
      <c r="PLO12" s="83" t="s">
        <v>70</v>
      </c>
      <c r="PLP12" s="83" t="s">
        <v>70</v>
      </c>
      <c r="PLQ12" s="83" t="s">
        <v>70</v>
      </c>
      <c r="PLR12" s="83" t="s">
        <v>70</v>
      </c>
      <c r="PLS12" s="83" t="s">
        <v>70</v>
      </c>
      <c r="PLT12" s="83" t="s">
        <v>70</v>
      </c>
      <c r="PLU12" s="83" t="s">
        <v>70</v>
      </c>
      <c r="PLV12" s="83" t="s">
        <v>70</v>
      </c>
      <c r="PLW12" s="83" t="s">
        <v>70</v>
      </c>
      <c r="PLX12" s="83" t="s">
        <v>70</v>
      </c>
      <c r="PLY12" s="83" t="s">
        <v>70</v>
      </c>
      <c r="PLZ12" s="83" t="s">
        <v>70</v>
      </c>
      <c r="PMA12" s="83" t="s">
        <v>70</v>
      </c>
      <c r="PMB12" s="83" t="s">
        <v>70</v>
      </c>
      <c r="PMC12" s="83" t="s">
        <v>70</v>
      </c>
      <c r="PMD12" s="83" t="s">
        <v>70</v>
      </c>
      <c r="PME12" s="83" t="s">
        <v>70</v>
      </c>
      <c r="PMF12" s="83" t="s">
        <v>70</v>
      </c>
      <c r="PMG12" s="83" t="s">
        <v>70</v>
      </c>
      <c r="PMH12" s="83" t="s">
        <v>70</v>
      </c>
      <c r="PMI12" s="83" t="s">
        <v>70</v>
      </c>
      <c r="PMJ12" s="83" t="s">
        <v>70</v>
      </c>
      <c r="PMK12" s="83" t="s">
        <v>70</v>
      </c>
      <c r="PML12" s="83" t="s">
        <v>70</v>
      </c>
      <c r="PMM12" s="83" t="s">
        <v>70</v>
      </c>
      <c r="PMN12" s="83" t="s">
        <v>70</v>
      </c>
      <c r="PMO12" s="83" t="s">
        <v>70</v>
      </c>
      <c r="PMP12" s="83" t="s">
        <v>70</v>
      </c>
      <c r="PMQ12" s="83" t="s">
        <v>70</v>
      </c>
      <c r="PMR12" s="83" t="s">
        <v>70</v>
      </c>
      <c r="PMS12" s="83" t="s">
        <v>70</v>
      </c>
      <c r="PMT12" s="83" t="s">
        <v>70</v>
      </c>
      <c r="PMU12" s="83" t="s">
        <v>70</v>
      </c>
      <c r="PMV12" s="83" t="s">
        <v>70</v>
      </c>
      <c r="PMW12" s="83" t="s">
        <v>70</v>
      </c>
      <c r="PMX12" s="83" t="s">
        <v>70</v>
      </c>
      <c r="PMY12" s="83" t="s">
        <v>70</v>
      </c>
      <c r="PMZ12" s="83" t="s">
        <v>70</v>
      </c>
      <c r="PNA12" s="83" t="s">
        <v>70</v>
      </c>
      <c r="PNB12" s="83" t="s">
        <v>70</v>
      </c>
      <c r="PNC12" s="83" t="s">
        <v>70</v>
      </c>
      <c r="PND12" s="83" t="s">
        <v>70</v>
      </c>
      <c r="PNE12" s="83" t="s">
        <v>70</v>
      </c>
      <c r="PNF12" s="83" t="s">
        <v>70</v>
      </c>
      <c r="PNG12" s="83" t="s">
        <v>70</v>
      </c>
      <c r="PNH12" s="83" t="s">
        <v>70</v>
      </c>
      <c r="PNI12" s="83" t="s">
        <v>70</v>
      </c>
      <c r="PNJ12" s="83" t="s">
        <v>70</v>
      </c>
      <c r="PNK12" s="83" t="s">
        <v>70</v>
      </c>
      <c r="PNL12" s="83" t="s">
        <v>70</v>
      </c>
      <c r="PNM12" s="83" t="s">
        <v>70</v>
      </c>
      <c r="PNN12" s="83" t="s">
        <v>70</v>
      </c>
      <c r="PNO12" s="83" t="s">
        <v>70</v>
      </c>
      <c r="PNP12" s="83" t="s">
        <v>70</v>
      </c>
      <c r="PNQ12" s="83" t="s">
        <v>70</v>
      </c>
      <c r="PNR12" s="83" t="s">
        <v>70</v>
      </c>
      <c r="PNS12" s="83" t="s">
        <v>70</v>
      </c>
      <c r="PNT12" s="83" t="s">
        <v>70</v>
      </c>
      <c r="PNU12" s="83" t="s">
        <v>70</v>
      </c>
      <c r="PNV12" s="83" t="s">
        <v>70</v>
      </c>
      <c r="PNW12" s="83" t="s">
        <v>70</v>
      </c>
      <c r="PNX12" s="83" t="s">
        <v>70</v>
      </c>
      <c r="PNY12" s="83" t="s">
        <v>70</v>
      </c>
      <c r="PNZ12" s="83" t="s">
        <v>70</v>
      </c>
      <c r="POA12" s="83" t="s">
        <v>70</v>
      </c>
      <c r="POB12" s="83" t="s">
        <v>70</v>
      </c>
      <c r="POC12" s="83" t="s">
        <v>70</v>
      </c>
      <c r="POD12" s="83" t="s">
        <v>70</v>
      </c>
      <c r="POE12" s="83" t="s">
        <v>70</v>
      </c>
      <c r="POF12" s="83" t="s">
        <v>70</v>
      </c>
      <c r="POG12" s="83" t="s">
        <v>70</v>
      </c>
      <c r="POH12" s="83" t="s">
        <v>70</v>
      </c>
      <c r="POI12" s="83" t="s">
        <v>70</v>
      </c>
      <c r="POJ12" s="83" t="s">
        <v>70</v>
      </c>
      <c r="POK12" s="83" t="s">
        <v>70</v>
      </c>
      <c r="POL12" s="83" t="s">
        <v>70</v>
      </c>
      <c r="POM12" s="83" t="s">
        <v>70</v>
      </c>
      <c r="PON12" s="83" t="s">
        <v>70</v>
      </c>
      <c r="POO12" s="83" t="s">
        <v>70</v>
      </c>
      <c r="POP12" s="83" t="s">
        <v>70</v>
      </c>
      <c r="POQ12" s="83" t="s">
        <v>70</v>
      </c>
      <c r="POR12" s="83" t="s">
        <v>70</v>
      </c>
      <c r="POS12" s="83" t="s">
        <v>70</v>
      </c>
      <c r="POT12" s="83" t="s">
        <v>70</v>
      </c>
      <c r="POU12" s="83" t="s">
        <v>70</v>
      </c>
      <c r="POV12" s="83" t="s">
        <v>70</v>
      </c>
      <c r="POW12" s="83" t="s">
        <v>70</v>
      </c>
      <c r="POX12" s="83" t="s">
        <v>70</v>
      </c>
      <c r="POY12" s="83" t="s">
        <v>70</v>
      </c>
      <c r="POZ12" s="83" t="s">
        <v>70</v>
      </c>
      <c r="PPA12" s="83" t="s">
        <v>70</v>
      </c>
      <c r="PPB12" s="83" t="s">
        <v>70</v>
      </c>
      <c r="PPC12" s="83" t="s">
        <v>70</v>
      </c>
      <c r="PPD12" s="83" t="s">
        <v>70</v>
      </c>
      <c r="PPE12" s="83" t="s">
        <v>70</v>
      </c>
      <c r="PPF12" s="83" t="s">
        <v>70</v>
      </c>
      <c r="PPG12" s="83" t="s">
        <v>70</v>
      </c>
      <c r="PPH12" s="83" t="s">
        <v>70</v>
      </c>
      <c r="PPI12" s="83" t="s">
        <v>70</v>
      </c>
      <c r="PPJ12" s="83" t="s">
        <v>70</v>
      </c>
      <c r="PPK12" s="83" t="s">
        <v>70</v>
      </c>
      <c r="PPL12" s="83" t="s">
        <v>70</v>
      </c>
      <c r="PPM12" s="83" t="s">
        <v>70</v>
      </c>
      <c r="PPN12" s="83" t="s">
        <v>70</v>
      </c>
      <c r="PPO12" s="83" t="s">
        <v>70</v>
      </c>
      <c r="PPP12" s="83" t="s">
        <v>70</v>
      </c>
      <c r="PPQ12" s="83" t="s">
        <v>70</v>
      </c>
      <c r="PPR12" s="83" t="s">
        <v>70</v>
      </c>
      <c r="PPS12" s="83" t="s">
        <v>70</v>
      </c>
      <c r="PPT12" s="83" t="s">
        <v>70</v>
      </c>
      <c r="PPU12" s="83" t="s">
        <v>70</v>
      </c>
      <c r="PPV12" s="83" t="s">
        <v>70</v>
      </c>
      <c r="PPW12" s="83" t="s">
        <v>70</v>
      </c>
      <c r="PPX12" s="83" t="s">
        <v>70</v>
      </c>
      <c r="PPY12" s="83" t="s">
        <v>70</v>
      </c>
      <c r="PPZ12" s="83" t="s">
        <v>70</v>
      </c>
      <c r="PQA12" s="83" t="s">
        <v>70</v>
      </c>
      <c r="PQB12" s="83" t="s">
        <v>70</v>
      </c>
      <c r="PQC12" s="83" t="s">
        <v>70</v>
      </c>
      <c r="PQD12" s="83" t="s">
        <v>70</v>
      </c>
      <c r="PQE12" s="83" t="s">
        <v>70</v>
      </c>
      <c r="PQF12" s="83" t="s">
        <v>70</v>
      </c>
      <c r="PQG12" s="83" t="s">
        <v>70</v>
      </c>
      <c r="PQH12" s="83" t="s">
        <v>70</v>
      </c>
      <c r="PQI12" s="83" t="s">
        <v>70</v>
      </c>
      <c r="PQJ12" s="83" t="s">
        <v>70</v>
      </c>
      <c r="PQK12" s="83" t="s">
        <v>70</v>
      </c>
      <c r="PQL12" s="83" t="s">
        <v>70</v>
      </c>
      <c r="PQM12" s="83" t="s">
        <v>70</v>
      </c>
      <c r="PQN12" s="83" t="s">
        <v>70</v>
      </c>
      <c r="PQO12" s="83" t="s">
        <v>70</v>
      </c>
      <c r="PQP12" s="83" t="s">
        <v>70</v>
      </c>
      <c r="PQQ12" s="83" t="s">
        <v>70</v>
      </c>
      <c r="PQR12" s="83" t="s">
        <v>70</v>
      </c>
      <c r="PQS12" s="83" t="s">
        <v>70</v>
      </c>
      <c r="PQT12" s="83" t="s">
        <v>70</v>
      </c>
      <c r="PQU12" s="83" t="s">
        <v>70</v>
      </c>
      <c r="PQV12" s="83" t="s">
        <v>70</v>
      </c>
      <c r="PQW12" s="83" t="s">
        <v>70</v>
      </c>
      <c r="PQX12" s="83" t="s">
        <v>70</v>
      </c>
      <c r="PQY12" s="83" t="s">
        <v>70</v>
      </c>
      <c r="PQZ12" s="83" t="s">
        <v>70</v>
      </c>
      <c r="PRA12" s="83" t="s">
        <v>70</v>
      </c>
      <c r="PRB12" s="83" t="s">
        <v>70</v>
      </c>
      <c r="PRC12" s="83" t="s">
        <v>70</v>
      </c>
      <c r="PRD12" s="83" t="s">
        <v>70</v>
      </c>
      <c r="PRE12" s="83" t="s">
        <v>70</v>
      </c>
      <c r="PRF12" s="83" t="s">
        <v>70</v>
      </c>
      <c r="PRG12" s="83" t="s">
        <v>70</v>
      </c>
      <c r="PRH12" s="83" t="s">
        <v>70</v>
      </c>
      <c r="PRI12" s="83" t="s">
        <v>70</v>
      </c>
      <c r="PRJ12" s="83" t="s">
        <v>70</v>
      </c>
      <c r="PRK12" s="83" t="s">
        <v>70</v>
      </c>
      <c r="PRL12" s="83" t="s">
        <v>70</v>
      </c>
      <c r="PRM12" s="83" t="s">
        <v>70</v>
      </c>
      <c r="PRN12" s="83" t="s">
        <v>70</v>
      </c>
      <c r="PRO12" s="83" t="s">
        <v>70</v>
      </c>
      <c r="PRP12" s="83" t="s">
        <v>70</v>
      </c>
      <c r="PRQ12" s="83" t="s">
        <v>70</v>
      </c>
      <c r="PRR12" s="83" t="s">
        <v>70</v>
      </c>
      <c r="PRS12" s="83" t="s">
        <v>70</v>
      </c>
      <c r="PRT12" s="83" t="s">
        <v>70</v>
      </c>
      <c r="PRU12" s="83" t="s">
        <v>70</v>
      </c>
      <c r="PRV12" s="83" t="s">
        <v>70</v>
      </c>
      <c r="PRW12" s="83" t="s">
        <v>70</v>
      </c>
      <c r="PRX12" s="83" t="s">
        <v>70</v>
      </c>
      <c r="PRY12" s="83" t="s">
        <v>70</v>
      </c>
      <c r="PRZ12" s="83" t="s">
        <v>70</v>
      </c>
      <c r="PSA12" s="83" t="s">
        <v>70</v>
      </c>
      <c r="PSB12" s="83" t="s">
        <v>70</v>
      </c>
      <c r="PSC12" s="83" t="s">
        <v>70</v>
      </c>
      <c r="PSD12" s="83" t="s">
        <v>70</v>
      </c>
      <c r="PSE12" s="83" t="s">
        <v>70</v>
      </c>
      <c r="PSF12" s="83" t="s">
        <v>70</v>
      </c>
      <c r="PSG12" s="83" t="s">
        <v>70</v>
      </c>
      <c r="PSH12" s="83" t="s">
        <v>70</v>
      </c>
      <c r="PSI12" s="83" t="s">
        <v>70</v>
      </c>
      <c r="PSJ12" s="83" t="s">
        <v>70</v>
      </c>
      <c r="PSK12" s="83" t="s">
        <v>70</v>
      </c>
      <c r="PSL12" s="83" t="s">
        <v>70</v>
      </c>
      <c r="PSM12" s="83" t="s">
        <v>70</v>
      </c>
      <c r="PSN12" s="83" t="s">
        <v>70</v>
      </c>
      <c r="PSO12" s="83" t="s">
        <v>70</v>
      </c>
      <c r="PSP12" s="83" t="s">
        <v>70</v>
      </c>
      <c r="PSQ12" s="83" t="s">
        <v>70</v>
      </c>
      <c r="PSR12" s="83" t="s">
        <v>70</v>
      </c>
      <c r="PSS12" s="83" t="s">
        <v>70</v>
      </c>
      <c r="PST12" s="83" t="s">
        <v>70</v>
      </c>
      <c r="PSU12" s="83" t="s">
        <v>70</v>
      </c>
      <c r="PSV12" s="83" t="s">
        <v>70</v>
      </c>
      <c r="PSW12" s="83" t="s">
        <v>70</v>
      </c>
      <c r="PSX12" s="83" t="s">
        <v>70</v>
      </c>
      <c r="PSY12" s="83" t="s">
        <v>70</v>
      </c>
      <c r="PSZ12" s="83" t="s">
        <v>70</v>
      </c>
      <c r="PTA12" s="83" t="s">
        <v>70</v>
      </c>
      <c r="PTB12" s="83" t="s">
        <v>70</v>
      </c>
      <c r="PTC12" s="83" t="s">
        <v>70</v>
      </c>
      <c r="PTD12" s="83" t="s">
        <v>70</v>
      </c>
      <c r="PTE12" s="83" t="s">
        <v>70</v>
      </c>
      <c r="PTF12" s="83" t="s">
        <v>70</v>
      </c>
      <c r="PTG12" s="83" t="s">
        <v>70</v>
      </c>
      <c r="PTH12" s="83" t="s">
        <v>70</v>
      </c>
      <c r="PTI12" s="83" t="s">
        <v>70</v>
      </c>
      <c r="PTJ12" s="83" t="s">
        <v>70</v>
      </c>
      <c r="PTK12" s="83" t="s">
        <v>70</v>
      </c>
      <c r="PTL12" s="83" t="s">
        <v>70</v>
      </c>
      <c r="PTM12" s="83" t="s">
        <v>70</v>
      </c>
      <c r="PTN12" s="83" t="s">
        <v>70</v>
      </c>
      <c r="PTO12" s="83" t="s">
        <v>70</v>
      </c>
      <c r="PTP12" s="83" t="s">
        <v>70</v>
      </c>
      <c r="PTQ12" s="83" t="s">
        <v>70</v>
      </c>
      <c r="PTR12" s="83" t="s">
        <v>70</v>
      </c>
      <c r="PTS12" s="83" t="s">
        <v>70</v>
      </c>
      <c r="PTT12" s="83" t="s">
        <v>70</v>
      </c>
      <c r="PTU12" s="83" t="s">
        <v>70</v>
      </c>
      <c r="PTV12" s="83" t="s">
        <v>70</v>
      </c>
      <c r="PTW12" s="83" t="s">
        <v>70</v>
      </c>
      <c r="PTX12" s="83" t="s">
        <v>70</v>
      </c>
      <c r="PTY12" s="83" t="s">
        <v>70</v>
      </c>
      <c r="PTZ12" s="83" t="s">
        <v>70</v>
      </c>
      <c r="PUA12" s="83" t="s">
        <v>70</v>
      </c>
      <c r="PUB12" s="83" t="s">
        <v>70</v>
      </c>
      <c r="PUC12" s="83" t="s">
        <v>70</v>
      </c>
      <c r="PUD12" s="83" t="s">
        <v>70</v>
      </c>
      <c r="PUE12" s="83" t="s">
        <v>70</v>
      </c>
      <c r="PUF12" s="83" t="s">
        <v>70</v>
      </c>
      <c r="PUG12" s="83" t="s">
        <v>70</v>
      </c>
      <c r="PUH12" s="83" t="s">
        <v>70</v>
      </c>
      <c r="PUI12" s="83" t="s">
        <v>70</v>
      </c>
      <c r="PUJ12" s="83" t="s">
        <v>70</v>
      </c>
      <c r="PUK12" s="83" t="s">
        <v>70</v>
      </c>
      <c r="PUL12" s="83" t="s">
        <v>70</v>
      </c>
      <c r="PUM12" s="83" t="s">
        <v>70</v>
      </c>
      <c r="PUN12" s="83" t="s">
        <v>70</v>
      </c>
      <c r="PUO12" s="83" t="s">
        <v>70</v>
      </c>
      <c r="PUP12" s="83" t="s">
        <v>70</v>
      </c>
      <c r="PUQ12" s="83" t="s">
        <v>70</v>
      </c>
      <c r="PUR12" s="83" t="s">
        <v>70</v>
      </c>
      <c r="PUS12" s="83" t="s">
        <v>70</v>
      </c>
      <c r="PUT12" s="83" t="s">
        <v>70</v>
      </c>
      <c r="PUU12" s="83" t="s">
        <v>70</v>
      </c>
      <c r="PUV12" s="83" t="s">
        <v>70</v>
      </c>
      <c r="PUW12" s="83" t="s">
        <v>70</v>
      </c>
      <c r="PUX12" s="83" t="s">
        <v>70</v>
      </c>
      <c r="PUY12" s="83" t="s">
        <v>70</v>
      </c>
      <c r="PUZ12" s="83" t="s">
        <v>70</v>
      </c>
      <c r="PVA12" s="83" t="s">
        <v>70</v>
      </c>
      <c r="PVB12" s="83" t="s">
        <v>70</v>
      </c>
      <c r="PVC12" s="83" t="s">
        <v>70</v>
      </c>
      <c r="PVD12" s="83" t="s">
        <v>70</v>
      </c>
      <c r="PVE12" s="83" t="s">
        <v>70</v>
      </c>
      <c r="PVF12" s="83" t="s">
        <v>70</v>
      </c>
      <c r="PVG12" s="83" t="s">
        <v>70</v>
      </c>
      <c r="PVH12" s="83" t="s">
        <v>70</v>
      </c>
      <c r="PVI12" s="83" t="s">
        <v>70</v>
      </c>
      <c r="PVJ12" s="83" t="s">
        <v>70</v>
      </c>
      <c r="PVK12" s="83" t="s">
        <v>70</v>
      </c>
      <c r="PVL12" s="83" t="s">
        <v>70</v>
      </c>
      <c r="PVM12" s="83" t="s">
        <v>70</v>
      </c>
      <c r="PVN12" s="83" t="s">
        <v>70</v>
      </c>
      <c r="PVO12" s="83" t="s">
        <v>70</v>
      </c>
      <c r="PVP12" s="83" t="s">
        <v>70</v>
      </c>
      <c r="PVQ12" s="83" t="s">
        <v>70</v>
      </c>
      <c r="PVR12" s="83" t="s">
        <v>70</v>
      </c>
      <c r="PVS12" s="83" t="s">
        <v>70</v>
      </c>
      <c r="PVT12" s="83" t="s">
        <v>70</v>
      </c>
      <c r="PVU12" s="83" t="s">
        <v>70</v>
      </c>
      <c r="PVV12" s="83" t="s">
        <v>70</v>
      </c>
      <c r="PVW12" s="83" t="s">
        <v>70</v>
      </c>
      <c r="PVX12" s="83" t="s">
        <v>70</v>
      </c>
      <c r="PVY12" s="83" t="s">
        <v>70</v>
      </c>
      <c r="PVZ12" s="83" t="s">
        <v>70</v>
      </c>
      <c r="PWA12" s="83" t="s">
        <v>70</v>
      </c>
      <c r="PWB12" s="83" t="s">
        <v>70</v>
      </c>
      <c r="PWC12" s="83" t="s">
        <v>70</v>
      </c>
      <c r="PWD12" s="83" t="s">
        <v>70</v>
      </c>
      <c r="PWE12" s="83" t="s">
        <v>70</v>
      </c>
      <c r="PWF12" s="83" t="s">
        <v>70</v>
      </c>
      <c r="PWG12" s="83" t="s">
        <v>70</v>
      </c>
      <c r="PWH12" s="83" t="s">
        <v>70</v>
      </c>
      <c r="PWI12" s="83" t="s">
        <v>70</v>
      </c>
      <c r="PWJ12" s="83" t="s">
        <v>70</v>
      </c>
      <c r="PWK12" s="83" t="s">
        <v>70</v>
      </c>
      <c r="PWL12" s="83" t="s">
        <v>70</v>
      </c>
      <c r="PWM12" s="83" t="s">
        <v>70</v>
      </c>
      <c r="PWN12" s="83" t="s">
        <v>70</v>
      </c>
      <c r="PWO12" s="83" t="s">
        <v>70</v>
      </c>
      <c r="PWP12" s="83" t="s">
        <v>70</v>
      </c>
      <c r="PWQ12" s="83" t="s">
        <v>70</v>
      </c>
      <c r="PWR12" s="83" t="s">
        <v>70</v>
      </c>
      <c r="PWS12" s="83" t="s">
        <v>70</v>
      </c>
      <c r="PWT12" s="83" t="s">
        <v>70</v>
      </c>
      <c r="PWU12" s="83" t="s">
        <v>70</v>
      </c>
      <c r="PWV12" s="83" t="s">
        <v>70</v>
      </c>
      <c r="PWW12" s="83" t="s">
        <v>70</v>
      </c>
      <c r="PWX12" s="83" t="s">
        <v>70</v>
      </c>
      <c r="PWY12" s="83" t="s">
        <v>70</v>
      </c>
      <c r="PWZ12" s="83" t="s">
        <v>70</v>
      </c>
      <c r="PXA12" s="83" t="s">
        <v>70</v>
      </c>
      <c r="PXB12" s="83" t="s">
        <v>70</v>
      </c>
      <c r="PXC12" s="83" t="s">
        <v>70</v>
      </c>
      <c r="PXD12" s="83" t="s">
        <v>70</v>
      </c>
      <c r="PXE12" s="83" t="s">
        <v>70</v>
      </c>
      <c r="PXF12" s="83" t="s">
        <v>70</v>
      </c>
      <c r="PXG12" s="83" t="s">
        <v>70</v>
      </c>
      <c r="PXH12" s="83" t="s">
        <v>70</v>
      </c>
      <c r="PXI12" s="83" t="s">
        <v>70</v>
      </c>
      <c r="PXJ12" s="83" t="s">
        <v>70</v>
      </c>
      <c r="PXK12" s="83" t="s">
        <v>70</v>
      </c>
      <c r="PXL12" s="83" t="s">
        <v>70</v>
      </c>
      <c r="PXM12" s="83" t="s">
        <v>70</v>
      </c>
      <c r="PXN12" s="83" t="s">
        <v>70</v>
      </c>
      <c r="PXO12" s="83" t="s">
        <v>70</v>
      </c>
      <c r="PXP12" s="83" t="s">
        <v>70</v>
      </c>
      <c r="PXQ12" s="83" t="s">
        <v>70</v>
      </c>
      <c r="PXR12" s="83" t="s">
        <v>70</v>
      </c>
      <c r="PXS12" s="83" t="s">
        <v>70</v>
      </c>
      <c r="PXT12" s="83" t="s">
        <v>70</v>
      </c>
      <c r="PXU12" s="83" t="s">
        <v>70</v>
      </c>
      <c r="PXV12" s="83" t="s">
        <v>70</v>
      </c>
      <c r="PXW12" s="83" t="s">
        <v>70</v>
      </c>
      <c r="PXX12" s="83" t="s">
        <v>70</v>
      </c>
      <c r="PXY12" s="83" t="s">
        <v>70</v>
      </c>
      <c r="PXZ12" s="83" t="s">
        <v>70</v>
      </c>
      <c r="PYA12" s="83" t="s">
        <v>70</v>
      </c>
      <c r="PYB12" s="83" t="s">
        <v>70</v>
      </c>
      <c r="PYC12" s="83" t="s">
        <v>70</v>
      </c>
      <c r="PYD12" s="83" t="s">
        <v>70</v>
      </c>
      <c r="PYE12" s="83" t="s">
        <v>70</v>
      </c>
      <c r="PYF12" s="83" t="s">
        <v>70</v>
      </c>
      <c r="PYG12" s="83" t="s">
        <v>70</v>
      </c>
      <c r="PYH12" s="83" t="s">
        <v>70</v>
      </c>
      <c r="PYI12" s="83" t="s">
        <v>70</v>
      </c>
      <c r="PYJ12" s="83" t="s">
        <v>70</v>
      </c>
      <c r="PYK12" s="83" t="s">
        <v>70</v>
      </c>
      <c r="PYL12" s="83" t="s">
        <v>70</v>
      </c>
      <c r="PYM12" s="83" t="s">
        <v>70</v>
      </c>
      <c r="PYN12" s="83" t="s">
        <v>70</v>
      </c>
      <c r="PYO12" s="83" t="s">
        <v>70</v>
      </c>
      <c r="PYP12" s="83" t="s">
        <v>70</v>
      </c>
      <c r="PYQ12" s="83" t="s">
        <v>70</v>
      </c>
      <c r="PYR12" s="83" t="s">
        <v>70</v>
      </c>
      <c r="PYS12" s="83" t="s">
        <v>70</v>
      </c>
      <c r="PYT12" s="83" t="s">
        <v>70</v>
      </c>
      <c r="PYU12" s="83" t="s">
        <v>70</v>
      </c>
      <c r="PYV12" s="83" t="s">
        <v>70</v>
      </c>
      <c r="PYW12" s="83" t="s">
        <v>70</v>
      </c>
      <c r="PYX12" s="83" t="s">
        <v>70</v>
      </c>
      <c r="PYY12" s="83" t="s">
        <v>70</v>
      </c>
      <c r="PYZ12" s="83" t="s">
        <v>70</v>
      </c>
      <c r="PZA12" s="83" t="s">
        <v>70</v>
      </c>
      <c r="PZB12" s="83" t="s">
        <v>70</v>
      </c>
      <c r="PZC12" s="83" t="s">
        <v>70</v>
      </c>
      <c r="PZD12" s="83" t="s">
        <v>70</v>
      </c>
      <c r="PZE12" s="83" t="s">
        <v>70</v>
      </c>
      <c r="PZF12" s="83" t="s">
        <v>70</v>
      </c>
      <c r="PZG12" s="83" t="s">
        <v>70</v>
      </c>
      <c r="PZH12" s="83" t="s">
        <v>70</v>
      </c>
      <c r="PZI12" s="83" t="s">
        <v>70</v>
      </c>
      <c r="PZJ12" s="83" t="s">
        <v>70</v>
      </c>
      <c r="PZK12" s="83" t="s">
        <v>70</v>
      </c>
      <c r="PZL12" s="83" t="s">
        <v>70</v>
      </c>
      <c r="PZM12" s="83" t="s">
        <v>70</v>
      </c>
      <c r="PZN12" s="83" t="s">
        <v>70</v>
      </c>
      <c r="PZO12" s="83" t="s">
        <v>70</v>
      </c>
      <c r="PZP12" s="83" t="s">
        <v>70</v>
      </c>
      <c r="PZQ12" s="83" t="s">
        <v>70</v>
      </c>
      <c r="PZR12" s="83" t="s">
        <v>70</v>
      </c>
      <c r="PZS12" s="83" t="s">
        <v>70</v>
      </c>
      <c r="PZT12" s="83" t="s">
        <v>70</v>
      </c>
      <c r="PZU12" s="83" t="s">
        <v>70</v>
      </c>
      <c r="PZV12" s="83" t="s">
        <v>70</v>
      </c>
      <c r="PZW12" s="83" t="s">
        <v>70</v>
      </c>
      <c r="PZX12" s="83" t="s">
        <v>70</v>
      </c>
      <c r="PZY12" s="83" t="s">
        <v>70</v>
      </c>
      <c r="PZZ12" s="83" t="s">
        <v>70</v>
      </c>
      <c r="QAA12" s="83" t="s">
        <v>70</v>
      </c>
      <c r="QAB12" s="83" t="s">
        <v>70</v>
      </c>
      <c r="QAC12" s="83" t="s">
        <v>70</v>
      </c>
      <c r="QAD12" s="83" t="s">
        <v>70</v>
      </c>
      <c r="QAE12" s="83" t="s">
        <v>70</v>
      </c>
      <c r="QAF12" s="83" t="s">
        <v>70</v>
      </c>
      <c r="QAG12" s="83" t="s">
        <v>70</v>
      </c>
      <c r="QAH12" s="83" t="s">
        <v>70</v>
      </c>
      <c r="QAI12" s="83" t="s">
        <v>70</v>
      </c>
      <c r="QAJ12" s="83" t="s">
        <v>70</v>
      </c>
      <c r="QAK12" s="83" t="s">
        <v>70</v>
      </c>
      <c r="QAL12" s="83" t="s">
        <v>70</v>
      </c>
      <c r="QAM12" s="83" t="s">
        <v>70</v>
      </c>
      <c r="QAN12" s="83" t="s">
        <v>70</v>
      </c>
      <c r="QAO12" s="83" t="s">
        <v>70</v>
      </c>
      <c r="QAP12" s="83" t="s">
        <v>70</v>
      </c>
      <c r="QAQ12" s="83" t="s">
        <v>70</v>
      </c>
      <c r="QAR12" s="83" t="s">
        <v>70</v>
      </c>
      <c r="QAS12" s="83" t="s">
        <v>70</v>
      </c>
      <c r="QAT12" s="83" t="s">
        <v>70</v>
      </c>
      <c r="QAU12" s="83" t="s">
        <v>70</v>
      </c>
      <c r="QAV12" s="83" t="s">
        <v>70</v>
      </c>
      <c r="QAW12" s="83" t="s">
        <v>70</v>
      </c>
      <c r="QAX12" s="83" t="s">
        <v>70</v>
      </c>
      <c r="QAY12" s="83" t="s">
        <v>70</v>
      </c>
      <c r="QAZ12" s="83" t="s">
        <v>70</v>
      </c>
      <c r="QBA12" s="83" t="s">
        <v>70</v>
      </c>
      <c r="QBB12" s="83" t="s">
        <v>70</v>
      </c>
      <c r="QBC12" s="83" t="s">
        <v>70</v>
      </c>
      <c r="QBD12" s="83" t="s">
        <v>70</v>
      </c>
      <c r="QBE12" s="83" t="s">
        <v>70</v>
      </c>
      <c r="QBF12" s="83" t="s">
        <v>70</v>
      </c>
      <c r="QBG12" s="83" t="s">
        <v>70</v>
      </c>
      <c r="QBH12" s="83" t="s">
        <v>70</v>
      </c>
      <c r="QBI12" s="83" t="s">
        <v>70</v>
      </c>
      <c r="QBJ12" s="83" t="s">
        <v>70</v>
      </c>
      <c r="QBK12" s="83" t="s">
        <v>70</v>
      </c>
      <c r="QBL12" s="83" t="s">
        <v>70</v>
      </c>
      <c r="QBM12" s="83" t="s">
        <v>70</v>
      </c>
      <c r="QBN12" s="83" t="s">
        <v>70</v>
      </c>
      <c r="QBO12" s="83" t="s">
        <v>70</v>
      </c>
      <c r="QBP12" s="83" t="s">
        <v>70</v>
      </c>
      <c r="QBQ12" s="83" t="s">
        <v>70</v>
      </c>
      <c r="QBR12" s="83" t="s">
        <v>70</v>
      </c>
      <c r="QBS12" s="83" t="s">
        <v>70</v>
      </c>
      <c r="QBT12" s="83" t="s">
        <v>70</v>
      </c>
      <c r="QBU12" s="83" t="s">
        <v>70</v>
      </c>
      <c r="QBV12" s="83" t="s">
        <v>70</v>
      </c>
      <c r="QBW12" s="83" t="s">
        <v>70</v>
      </c>
      <c r="QBX12" s="83" t="s">
        <v>70</v>
      </c>
      <c r="QBY12" s="83" t="s">
        <v>70</v>
      </c>
      <c r="QBZ12" s="83" t="s">
        <v>70</v>
      </c>
      <c r="QCA12" s="83" t="s">
        <v>70</v>
      </c>
      <c r="QCB12" s="83" t="s">
        <v>70</v>
      </c>
      <c r="QCC12" s="83" t="s">
        <v>70</v>
      </c>
      <c r="QCD12" s="83" t="s">
        <v>70</v>
      </c>
      <c r="QCE12" s="83" t="s">
        <v>70</v>
      </c>
      <c r="QCF12" s="83" t="s">
        <v>70</v>
      </c>
      <c r="QCG12" s="83" t="s">
        <v>70</v>
      </c>
      <c r="QCH12" s="83" t="s">
        <v>70</v>
      </c>
      <c r="QCI12" s="83" t="s">
        <v>70</v>
      </c>
      <c r="QCJ12" s="83" t="s">
        <v>70</v>
      </c>
      <c r="QCK12" s="83" t="s">
        <v>70</v>
      </c>
      <c r="QCL12" s="83" t="s">
        <v>70</v>
      </c>
      <c r="QCM12" s="83" t="s">
        <v>70</v>
      </c>
      <c r="QCN12" s="83" t="s">
        <v>70</v>
      </c>
      <c r="QCO12" s="83" t="s">
        <v>70</v>
      </c>
      <c r="QCP12" s="83" t="s">
        <v>70</v>
      </c>
      <c r="QCQ12" s="83" t="s">
        <v>70</v>
      </c>
      <c r="QCR12" s="83" t="s">
        <v>70</v>
      </c>
      <c r="QCS12" s="83" t="s">
        <v>70</v>
      </c>
      <c r="QCT12" s="83" t="s">
        <v>70</v>
      </c>
      <c r="QCU12" s="83" t="s">
        <v>70</v>
      </c>
      <c r="QCV12" s="83" t="s">
        <v>70</v>
      </c>
      <c r="QCW12" s="83" t="s">
        <v>70</v>
      </c>
      <c r="QCX12" s="83" t="s">
        <v>70</v>
      </c>
      <c r="QCY12" s="83" t="s">
        <v>70</v>
      </c>
      <c r="QCZ12" s="83" t="s">
        <v>70</v>
      </c>
      <c r="QDA12" s="83" t="s">
        <v>70</v>
      </c>
      <c r="QDB12" s="83" t="s">
        <v>70</v>
      </c>
      <c r="QDC12" s="83" t="s">
        <v>70</v>
      </c>
      <c r="QDD12" s="83" t="s">
        <v>70</v>
      </c>
      <c r="QDE12" s="83" t="s">
        <v>70</v>
      </c>
      <c r="QDF12" s="83" t="s">
        <v>70</v>
      </c>
      <c r="QDG12" s="83" t="s">
        <v>70</v>
      </c>
      <c r="QDH12" s="83" t="s">
        <v>70</v>
      </c>
      <c r="QDI12" s="83" t="s">
        <v>70</v>
      </c>
      <c r="QDJ12" s="83" t="s">
        <v>70</v>
      </c>
      <c r="QDK12" s="83" t="s">
        <v>70</v>
      </c>
      <c r="QDL12" s="83" t="s">
        <v>70</v>
      </c>
      <c r="QDM12" s="83" t="s">
        <v>70</v>
      </c>
      <c r="QDN12" s="83" t="s">
        <v>70</v>
      </c>
      <c r="QDO12" s="83" t="s">
        <v>70</v>
      </c>
      <c r="QDP12" s="83" t="s">
        <v>70</v>
      </c>
      <c r="QDQ12" s="83" t="s">
        <v>70</v>
      </c>
      <c r="QDR12" s="83" t="s">
        <v>70</v>
      </c>
      <c r="QDS12" s="83" t="s">
        <v>70</v>
      </c>
      <c r="QDT12" s="83" t="s">
        <v>70</v>
      </c>
      <c r="QDU12" s="83" t="s">
        <v>70</v>
      </c>
      <c r="QDV12" s="83" t="s">
        <v>70</v>
      </c>
      <c r="QDW12" s="83" t="s">
        <v>70</v>
      </c>
      <c r="QDX12" s="83" t="s">
        <v>70</v>
      </c>
      <c r="QDY12" s="83" t="s">
        <v>70</v>
      </c>
      <c r="QDZ12" s="83" t="s">
        <v>70</v>
      </c>
      <c r="QEA12" s="83" t="s">
        <v>70</v>
      </c>
      <c r="QEB12" s="83" t="s">
        <v>70</v>
      </c>
      <c r="QEC12" s="83" t="s">
        <v>70</v>
      </c>
      <c r="QED12" s="83" t="s">
        <v>70</v>
      </c>
      <c r="QEE12" s="83" t="s">
        <v>70</v>
      </c>
      <c r="QEF12" s="83" t="s">
        <v>70</v>
      </c>
      <c r="QEG12" s="83" t="s">
        <v>70</v>
      </c>
      <c r="QEH12" s="83" t="s">
        <v>70</v>
      </c>
      <c r="QEI12" s="83" t="s">
        <v>70</v>
      </c>
      <c r="QEJ12" s="83" t="s">
        <v>70</v>
      </c>
      <c r="QEK12" s="83" t="s">
        <v>70</v>
      </c>
      <c r="QEL12" s="83" t="s">
        <v>70</v>
      </c>
      <c r="QEM12" s="83" t="s">
        <v>70</v>
      </c>
      <c r="QEN12" s="83" t="s">
        <v>70</v>
      </c>
      <c r="QEO12" s="83" t="s">
        <v>70</v>
      </c>
      <c r="QEP12" s="83" t="s">
        <v>70</v>
      </c>
      <c r="QEQ12" s="83" t="s">
        <v>70</v>
      </c>
      <c r="QER12" s="83" t="s">
        <v>70</v>
      </c>
      <c r="QES12" s="83" t="s">
        <v>70</v>
      </c>
      <c r="QET12" s="83" t="s">
        <v>70</v>
      </c>
      <c r="QEU12" s="83" t="s">
        <v>70</v>
      </c>
      <c r="QEV12" s="83" t="s">
        <v>70</v>
      </c>
      <c r="QEW12" s="83" t="s">
        <v>70</v>
      </c>
      <c r="QEX12" s="83" t="s">
        <v>70</v>
      </c>
      <c r="QEY12" s="83" t="s">
        <v>70</v>
      </c>
      <c r="QEZ12" s="83" t="s">
        <v>70</v>
      </c>
      <c r="QFA12" s="83" t="s">
        <v>70</v>
      </c>
      <c r="QFB12" s="83" t="s">
        <v>70</v>
      </c>
      <c r="QFC12" s="83" t="s">
        <v>70</v>
      </c>
      <c r="QFD12" s="83" t="s">
        <v>70</v>
      </c>
      <c r="QFE12" s="83" t="s">
        <v>70</v>
      </c>
      <c r="QFF12" s="83" t="s">
        <v>70</v>
      </c>
      <c r="QFG12" s="83" t="s">
        <v>70</v>
      </c>
      <c r="QFH12" s="83" t="s">
        <v>70</v>
      </c>
      <c r="QFI12" s="83" t="s">
        <v>70</v>
      </c>
      <c r="QFJ12" s="83" t="s">
        <v>70</v>
      </c>
      <c r="QFK12" s="83" t="s">
        <v>70</v>
      </c>
      <c r="QFL12" s="83" t="s">
        <v>70</v>
      </c>
      <c r="QFM12" s="83" t="s">
        <v>70</v>
      </c>
      <c r="QFN12" s="83" t="s">
        <v>70</v>
      </c>
      <c r="QFO12" s="83" t="s">
        <v>70</v>
      </c>
      <c r="QFP12" s="83" t="s">
        <v>70</v>
      </c>
      <c r="QFQ12" s="83" t="s">
        <v>70</v>
      </c>
      <c r="QFR12" s="83" t="s">
        <v>70</v>
      </c>
      <c r="QFS12" s="83" t="s">
        <v>70</v>
      </c>
      <c r="QFT12" s="83" t="s">
        <v>70</v>
      </c>
      <c r="QFU12" s="83" t="s">
        <v>70</v>
      </c>
      <c r="QFV12" s="83" t="s">
        <v>70</v>
      </c>
      <c r="QFW12" s="83" t="s">
        <v>70</v>
      </c>
      <c r="QFX12" s="83" t="s">
        <v>70</v>
      </c>
      <c r="QFY12" s="83" t="s">
        <v>70</v>
      </c>
      <c r="QFZ12" s="83" t="s">
        <v>70</v>
      </c>
      <c r="QGA12" s="83" t="s">
        <v>70</v>
      </c>
      <c r="QGB12" s="83" t="s">
        <v>70</v>
      </c>
      <c r="QGC12" s="83" t="s">
        <v>70</v>
      </c>
      <c r="QGD12" s="83" t="s">
        <v>70</v>
      </c>
      <c r="QGE12" s="83" t="s">
        <v>70</v>
      </c>
      <c r="QGF12" s="83" t="s">
        <v>70</v>
      </c>
      <c r="QGG12" s="83" t="s">
        <v>70</v>
      </c>
      <c r="QGH12" s="83" t="s">
        <v>70</v>
      </c>
      <c r="QGI12" s="83" t="s">
        <v>70</v>
      </c>
      <c r="QGJ12" s="83" t="s">
        <v>70</v>
      </c>
      <c r="QGK12" s="83" t="s">
        <v>70</v>
      </c>
      <c r="QGL12" s="83" t="s">
        <v>70</v>
      </c>
      <c r="QGM12" s="83" t="s">
        <v>70</v>
      </c>
      <c r="QGN12" s="83" t="s">
        <v>70</v>
      </c>
      <c r="QGO12" s="83" t="s">
        <v>70</v>
      </c>
      <c r="QGP12" s="83" t="s">
        <v>70</v>
      </c>
      <c r="QGQ12" s="83" t="s">
        <v>70</v>
      </c>
      <c r="QGR12" s="83" t="s">
        <v>70</v>
      </c>
      <c r="QGS12" s="83" t="s">
        <v>70</v>
      </c>
      <c r="QGT12" s="83" t="s">
        <v>70</v>
      </c>
      <c r="QGU12" s="83" t="s">
        <v>70</v>
      </c>
      <c r="QGV12" s="83" t="s">
        <v>70</v>
      </c>
      <c r="QGW12" s="83" t="s">
        <v>70</v>
      </c>
      <c r="QGX12" s="83" t="s">
        <v>70</v>
      </c>
      <c r="QGY12" s="83" t="s">
        <v>70</v>
      </c>
      <c r="QGZ12" s="83" t="s">
        <v>70</v>
      </c>
      <c r="QHA12" s="83" t="s">
        <v>70</v>
      </c>
      <c r="QHB12" s="83" t="s">
        <v>70</v>
      </c>
      <c r="QHC12" s="83" t="s">
        <v>70</v>
      </c>
      <c r="QHD12" s="83" t="s">
        <v>70</v>
      </c>
      <c r="QHE12" s="83" t="s">
        <v>70</v>
      </c>
      <c r="QHF12" s="83" t="s">
        <v>70</v>
      </c>
      <c r="QHG12" s="83" t="s">
        <v>70</v>
      </c>
      <c r="QHH12" s="83" t="s">
        <v>70</v>
      </c>
      <c r="QHI12" s="83" t="s">
        <v>70</v>
      </c>
      <c r="QHJ12" s="83" t="s">
        <v>70</v>
      </c>
      <c r="QHK12" s="83" t="s">
        <v>70</v>
      </c>
      <c r="QHL12" s="83" t="s">
        <v>70</v>
      </c>
      <c r="QHM12" s="83" t="s">
        <v>70</v>
      </c>
      <c r="QHN12" s="83" t="s">
        <v>70</v>
      </c>
      <c r="QHO12" s="83" t="s">
        <v>70</v>
      </c>
      <c r="QHP12" s="83" t="s">
        <v>70</v>
      </c>
      <c r="QHQ12" s="83" t="s">
        <v>70</v>
      </c>
      <c r="QHR12" s="83" t="s">
        <v>70</v>
      </c>
      <c r="QHS12" s="83" t="s">
        <v>70</v>
      </c>
      <c r="QHT12" s="83" t="s">
        <v>70</v>
      </c>
      <c r="QHU12" s="83" t="s">
        <v>70</v>
      </c>
      <c r="QHV12" s="83" t="s">
        <v>70</v>
      </c>
      <c r="QHW12" s="83" t="s">
        <v>70</v>
      </c>
      <c r="QHX12" s="83" t="s">
        <v>70</v>
      </c>
      <c r="QHY12" s="83" t="s">
        <v>70</v>
      </c>
      <c r="QHZ12" s="83" t="s">
        <v>70</v>
      </c>
      <c r="QIA12" s="83" t="s">
        <v>70</v>
      </c>
      <c r="QIB12" s="83" t="s">
        <v>70</v>
      </c>
      <c r="QIC12" s="83" t="s">
        <v>70</v>
      </c>
      <c r="QID12" s="83" t="s">
        <v>70</v>
      </c>
      <c r="QIE12" s="83" t="s">
        <v>70</v>
      </c>
      <c r="QIF12" s="83" t="s">
        <v>70</v>
      </c>
      <c r="QIG12" s="83" t="s">
        <v>70</v>
      </c>
      <c r="QIH12" s="83" t="s">
        <v>70</v>
      </c>
      <c r="QII12" s="83" t="s">
        <v>70</v>
      </c>
      <c r="QIJ12" s="83" t="s">
        <v>70</v>
      </c>
      <c r="QIK12" s="83" t="s">
        <v>70</v>
      </c>
      <c r="QIL12" s="83" t="s">
        <v>70</v>
      </c>
      <c r="QIM12" s="83" t="s">
        <v>70</v>
      </c>
      <c r="QIN12" s="83" t="s">
        <v>70</v>
      </c>
      <c r="QIO12" s="83" t="s">
        <v>70</v>
      </c>
      <c r="QIP12" s="83" t="s">
        <v>70</v>
      </c>
      <c r="QIQ12" s="83" t="s">
        <v>70</v>
      </c>
      <c r="QIR12" s="83" t="s">
        <v>70</v>
      </c>
      <c r="QIS12" s="83" t="s">
        <v>70</v>
      </c>
      <c r="QIT12" s="83" t="s">
        <v>70</v>
      </c>
      <c r="QIU12" s="83" t="s">
        <v>70</v>
      </c>
      <c r="QIV12" s="83" t="s">
        <v>70</v>
      </c>
      <c r="QIW12" s="83" t="s">
        <v>70</v>
      </c>
      <c r="QIX12" s="83" t="s">
        <v>70</v>
      </c>
      <c r="QIY12" s="83" t="s">
        <v>70</v>
      </c>
      <c r="QIZ12" s="83" t="s">
        <v>70</v>
      </c>
      <c r="QJA12" s="83" t="s">
        <v>70</v>
      </c>
      <c r="QJB12" s="83" t="s">
        <v>70</v>
      </c>
      <c r="QJC12" s="83" t="s">
        <v>70</v>
      </c>
      <c r="QJD12" s="83" t="s">
        <v>70</v>
      </c>
      <c r="QJE12" s="83" t="s">
        <v>70</v>
      </c>
      <c r="QJF12" s="83" t="s">
        <v>70</v>
      </c>
      <c r="QJG12" s="83" t="s">
        <v>70</v>
      </c>
      <c r="QJH12" s="83" t="s">
        <v>70</v>
      </c>
      <c r="QJI12" s="83" t="s">
        <v>70</v>
      </c>
      <c r="QJJ12" s="83" t="s">
        <v>70</v>
      </c>
      <c r="QJK12" s="83" t="s">
        <v>70</v>
      </c>
      <c r="QJL12" s="83" t="s">
        <v>70</v>
      </c>
      <c r="QJM12" s="83" t="s">
        <v>70</v>
      </c>
      <c r="QJN12" s="83" t="s">
        <v>70</v>
      </c>
      <c r="QJO12" s="83" t="s">
        <v>70</v>
      </c>
      <c r="QJP12" s="83" t="s">
        <v>70</v>
      </c>
      <c r="QJQ12" s="83" t="s">
        <v>70</v>
      </c>
      <c r="QJR12" s="83" t="s">
        <v>70</v>
      </c>
      <c r="QJS12" s="83" t="s">
        <v>70</v>
      </c>
      <c r="QJT12" s="83" t="s">
        <v>70</v>
      </c>
      <c r="QJU12" s="83" t="s">
        <v>70</v>
      </c>
      <c r="QJV12" s="83" t="s">
        <v>70</v>
      </c>
      <c r="QJW12" s="83" t="s">
        <v>70</v>
      </c>
      <c r="QJX12" s="83" t="s">
        <v>70</v>
      </c>
      <c r="QJY12" s="83" t="s">
        <v>70</v>
      </c>
      <c r="QJZ12" s="83" t="s">
        <v>70</v>
      </c>
      <c r="QKA12" s="83" t="s">
        <v>70</v>
      </c>
      <c r="QKB12" s="83" t="s">
        <v>70</v>
      </c>
      <c r="QKC12" s="83" t="s">
        <v>70</v>
      </c>
      <c r="QKD12" s="83" t="s">
        <v>70</v>
      </c>
      <c r="QKE12" s="83" t="s">
        <v>70</v>
      </c>
      <c r="QKF12" s="83" t="s">
        <v>70</v>
      </c>
      <c r="QKG12" s="83" t="s">
        <v>70</v>
      </c>
      <c r="QKH12" s="83" t="s">
        <v>70</v>
      </c>
      <c r="QKI12" s="83" t="s">
        <v>70</v>
      </c>
      <c r="QKJ12" s="83" t="s">
        <v>70</v>
      </c>
      <c r="QKK12" s="83" t="s">
        <v>70</v>
      </c>
      <c r="QKL12" s="83" t="s">
        <v>70</v>
      </c>
      <c r="QKM12" s="83" t="s">
        <v>70</v>
      </c>
      <c r="QKN12" s="83" t="s">
        <v>70</v>
      </c>
      <c r="QKO12" s="83" t="s">
        <v>70</v>
      </c>
      <c r="QKP12" s="83" t="s">
        <v>70</v>
      </c>
      <c r="QKQ12" s="83" t="s">
        <v>70</v>
      </c>
      <c r="QKR12" s="83" t="s">
        <v>70</v>
      </c>
      <c r="QKS12" s="83" t="s">
        <v>70</v>
      </c>
      <c r="QKT12" s="83" t="s">
        <v>70</v>
      </c>
      <c r="QKU12" s="83" t="s">
        <v>70</v>
      </c>
      <c r="QKV12" s="83" t="s">
        <v>70</v>
      </c>
      <c r="QKW12" s="83" t="s">
        <v>70</v>
      </c>
      <c r="QKX12" s="83" t="s">
        <v>70</v>
      </c>
      <c r="QKY12" s="83" t="s">
        <v>70</v>
      </c>
      <c r="QKZ12" s="83" t="s">
        <v>70</v>
      </c>
      <c r="QLA12" s="83" t="s">
        <v>70</v>
      </c>
      <c r="QLB12" s="83" t="s">
        <v>70</v>
      </c>
      <c r="QLC12" s="83" t="s">
        <v>70</v>
      </c>
      <c r="QLD12" s="83" t="s">
        <v>70</v>
      </c>
      <c r="QLE12" s="83" t="s">
        <v>70</v>
      </c>
      <c r="QLF12" s="83" t="s">
        <v>70</v>
      </c>
      <c r="QLG12" s="83" t="s">
        <v>70</v>
      </c>
      <c r="QLH12" s="83" t="s">
        <v>70</v>
      </c>
      <c r="QLI12" s="83" t="s">
        <v>70</v>
      </c>
      <c r="QLJ12" s="83" t="s">
        <v>70</v>
      </c>
      <c r="QLK12" s="83" t="s">
        <v>70</v>
      </c>
      <c r="QLL12" s="83" t="s">
        <v>70</v>
      </c>
      <c r="QLM12" s="83" t="s">
        <v>70</v>
      </c>
      <c r="QLN12" s="83" t="s">
        <v>70</v>
      </c>
      <c r="QLO12" s="83" t="s">
        <v>70</v>
      </c>
      <c r="QLP12" s="83" t="s">
        <v>70</v>
      </c>
      <c r="QLQ12" s="83" t="s">
        <v>70</v>
      </c>
      <c r="QLR12" s="83" t="s">
        <v>70</v>
      </c>
      <c r="QLS12" s="83" t="s">
        <v>70</v>
      </c>
      <c r="QLT12" s="83" t="s">
        <v>70</v>
      </c>
      <c r="QLU12" s="83" t="s">
        <v>70</v>
      </c>
      <c r="QLV12" s="83" t="s">
        <v>70</v>
      </c>
      <c r="QLW12" s="83" t="s">
        <v>70</v>
      </c>
      <c r="QLX12" s="83" t="s">
        <v>70</v>
      </c>
      <c r="QLY12" s="83" t="s">
        <v>70</v>
      </c>
      <c r="QLZ12" s="83" t="s">
        <v>70</v>
      </c>
      <c r="QMA12" s="83" t="s">
        <v>70</v>
      </c>
      <c r="QMB12" s="83" t="s">
        <v>70</v>
      </c>
      <c r="QMC12" s="83" t="s">
        <v>70</v>
      </c>
      <c r="QMD12" s="83" t="s">
        <v>70</v>
      </c>
      <c r="QME12" s="83" t="s">
        <v>70</v>
      </c>
      <c r="QMF12" s="83" t="s">
        <v>70</v>
      </c>
      <c r="QMG12" s="83" t="s">
        <v>70</v>
      </c>
      <c r="QMH12" s="83" t="s">
        <v>70</v>
      </c>
      <c r="QMI12" s="83" t="s">
        <v>70</v>
      </c>
      <c r="QMJ12" s="83" t="s">
        <v>70</v>
      </c>
      <c r="QMK12" s="83" t="s">
        <v>70</v>
      </c>
      <c r="QML12" s="83" t="s">
        <v>70</v>
      </c>
      <c r="QMM12" s="83" t="s">
        <v>70</v>
      </c>
      <c r="QMN12" s="83" t="s">
        <v>70</v>
      </c>
      <c r="QMO12" s="83" t="s">
        <v>70</v>
      </c>
      <c r="QMP12" s="83" t="s">
        <v>70</v>
      </c>
      <c r="QMQ12" s="83" t="s">
        <v>70</v>
      </c>
      <c r="QMR12" s="83" t="s">
        <v>70</v>
      </c>
      <c r="QMS12" s="83" t="s">
        <v>70</v>
      </c>
      <c r="QMT12" s="83" t="s">
        <v>70</v>
      </c>
      <c r="QMU12" s="83" t="s">
        <v>70</v>
      </c>
      <c r="QMV12" s="83" t="s">
        <v>70</v>
      </c>
      <c r="QMW12" s="83" t="s">
        <v>70</v>
      </c>
      <c r="QMX12" s="83" t="s">
        <v>70</v>
      </c>
      <c r="QMY12" s="83" t="s">
        <v>70</v>
      </c>
      <c r="QMZ12" s="83" t="s">
        <v>70</v>
      </c>
      <c r="QNA12" s="83" t="s">
        <v>70</v>
      </c>
      <c r="QNB12" s="83" t="s">
        <v>70</v>
      </c>
      <c r="QNC12" s="83" t="s">
        <v>70</v>
      </c>
      <c r="QND12" s="83" t="s">
        <v>70</v>
      </c>
      <c r="QNE12" s="83" t="s">
        <v>70</v>
      </c>
      <c r="QNF12" s="83" t="s">
        <v>70</v>
      </c>
      <c r="QNG12" s="83" t="s">
        <v>70</v>
      </c>
      <c r="QNH12" s="83" t="s">
        <v>70</v>
      </c>
      <c r="QNI12" s="83" t="s">
        <v>70</v>
      </c>
      <c r="QNJ12" s="83" t="s">
        <v>70</v>
      </c>
      <c r="QNK12" s="83" t="s">
        <v>70</v>
      </c>
      <c r="QNL12" s="83" t="s">
        <v>70</v>
      </c>
      <c r="QNM12" s="83" t="s">
        <v>70</v>
      </c>
      <c r="QNN12" s="83" t="s">
        <v>70</v>
      </c>
      <c r="QNO12" s="83" t="s">
        <v>70</v>
      </c>
      <c r="QNP12" s="83" t="s">
        <v>70</v>
      </c>
      <c r="QNQ12" s="83" t="s">
        <v>70</v>
      </c>
      <c r="QNR12" s="83" t="s">
        <v>70</v>
      </c>
      <c r="QNS12" s="83" t="s">
        <v>70</v>
      </c>
      <c r="QNT12" s="83" t="s">
        <v>70</v>
      </c>
      <c r="QNU12" s="83" t="s">
        <v>70</v>
      </c>
      <c r="QNV12" s="83" t="s">
        <v>70</v>
      </c>
      <c r="QNW12" s="83" t="s">
        <v>70</v>
      </c>
      <c r="QNX12" s="83" t="s">
        <v>70</v>
      </c>
      <c r="QNY12" s="83" t="s">
        <v>70</v>
      </c>
      <c r="QNZ12" s="83" t="s">
        <v>70</v>
      </c>
      <c r="QOA12" s="83" t="s">
        <v>70</v>
      </c>
      <c r="QOB12" s="83" t="s">
        <v>70</v>
      </c>
      <c r="QOC12" s="83" t="s">
        <v>70</v>
      </c>
      <c r="QOD12" s="83" t="s">
        <v>70</v>
      </c>
      <c r="QOE12" s="83" t="s">
        <v>70</v>
      </c>
      <c r="QOF12" s="83" t="s">
        <v>70</v>
      </c>
      <c r="QOG12" s="83" t="s">
        <v>70</v>
      </c>
      <c r="QOH12" s="83" t="s">
        <v>70</v>
      </c>
      <c r="QOI12" s="83" t="s">
        <v>70</v>
      </c>
      <c r="QOJ12" s="83" t="s">
        <v>70</v>
      </c>
      <c r="QOK12" s="83" t="s">
        <v>70</v>
      </c>
      <c r="QOL12" s="83" t="s">
        <v>70</v>
      </c>
      <c r="QOM12" s="83" t="s">
        <v>70</v>
      </c>
      <c r="QON12" s="83" t="s">
        <v>70</v>
      </c>
      <c r="QOO12" s="83" t="s">
        <v>70</v>
      </c>
      <c r="QOP12" s="83" t="s">
        <v>70</v>
      </c>
      <c r="QOQ12" s="83" t="s">
        <v>70</v>
      </c>
      <c r="QOR12" s="83" t="s">
        <v>70</v>
      </c>
      <c r="QOS12" s="83" t="s">
        <v>70</v>
      </c>
      <c r="QOT12" s="83" t="s">
        <v>70</v>
      </c>
      <c r="QOU12" s="83" t="s">
        <v>70</v>
      </c>
      <c r="QOV12" s="83" t="s">
        <v>70</v>
      </c>
      <c r="QOW12" s="83" t="s">
        <v>70</v>
      </c>
      <c r="QOX12" s="83" t="s">
        <v>70</v>
      </c>
      <c r="QOY12" s="83" t="s">
        <v>70</v>
      </c>
      <c r="QOZ12" s="83" t="s">
        <v>70</v>
      </c>
      <c r="QPA12" s="83" t="s">
        <v>70</v>
      </c>
      <c r="QPB12" s="83" t="s">
        <v>70</v>
      </c>
      <c r="QPC12" s="83" t="s">
        <v>70</v>
      </c>
      <c r="QPD12" s="83" t="s">
        <v>70</v>
      </c>
      <c r="QPE12" s="83" t="s">
        <v>70</v>
      </c>
      <c r="QPF12" s="83" t="s">
        <v>70</v>
      </c>
      <c r="QPG12" s="83" t="s">
        <v>70</v>
      </c>
      <c r="QPH12" s="83" t="s">
        <v>70</v>
      </c>
      <c r="QPI12" s="83" t="s">
        <v>70</v>
      </c>
      <c r="QPJ12" s="83" t="s">
        <v>70</v>
      </c>
      <c r="QPK12" s="83" t="s">
        <v>70</v>
      </c>
      <c r="QPL12" s="83" t="s">
        <v>70</v>
      </c>
      <c r="QPM12" s="83" t="s">
        <v>70</v>
      </c>
      <c r="QPN12" s="83" t="s">
        <v>70</v>
      </c>
      <c r="QPO12" s="83" t="s">
        <v>70</v>
      </c>
      <c r="QPP12" s="83" t="s">
        <v>70</v>
      </c>
      <c r="QPQ12" s="83" t="s">
        <v>70</v>
      </c>
      <c r="QPR12" s="83" t="s">
        <v>70</v>
      </c>
      <c r="QPS12" s="83" t="s">
        <v>70</v>
      </c>
      <c r="QPT12" s="83" t="s">
        <v>70</v>
      </c>
      <c r="QPU12" s="83" t="s">
        <v>70</v>
      </c>
      <c r="QPV12" s="83" t="s">
        <v>70</v>
      </c>
      <c r="QPW12" s="83" t="s">
        <v>70</v>
      </c>
      <c r="QPX12" s="83" t="s">
        <v>70</v>
      </c>
      <c r="QPY12" s="83" t="s">
        <v>70</v>
      </c>
      <c r="QPZ12" s="83" t="s">
        <v>70</v>
      </c>
      <c r="QQA12" s="83" t="s">
        <v>70</v>
      </c>
      <c r="QQB12" s="83" t="s">
        <v>70</v>
      </c>
      <c r="QQC12" s="83" t="s">
        <v>70</v>
      </c>
      <c r="QQD12" s="83" t="s">
        <v>70</v>
      </c>
      <c r="QQE12" s="83" t="s">
        <v>70</v>
      </c>
      <c r="QQF12" s="83" t="s">
        <v>70</v>
      </c>
      <c r="QQG12" s="83" t="s">
        <v>70</v>
      </c>
      <c r="QQH12" s="83" t="s">
        <v>70</v>
      </c>
      <c r="QQI12" s="83" t="s">
        <v>70</v>
      </c>
      <c r="QQJ12" s="83" t="s">
        <v>70</v>
      </c>
      <c r="QQK12" s="83" t="s">
        <v>70</v>
      </c>
      <c r="QQL12" s="83" t="s">
        <v>70</v>
      </c>
      <c r="QQM12" s="83" t="s">
        <v>70</v>
      </c>
      <c r="QQN12" s="83" t="s">
        <v>70</v>
      </c>
      <c r="QQO12" s="83" t="s">
        <v>70</v>
      </c>
      <c r="QQP12" s="83" t="s">
        <v>70</v>
      </c>
      <c r="QQQ12" s="83" t="s">
        <v>70</v>
      </c>
      <c r="QQR12" s="83" t="s">
        <v>70</v>
      </c>
      <c r="QQS12" s="83" t="s">
        <v>70</v>
      </c>
      <c r="QQT12" s="83" t="s">
        <v>70</v>
      </c>
      <c r="QQU12" s="83" t="s">
        <v>70</v>
      </c>
      <c r="QQV12" s="83" t="s">
        <v>70</v>
      </c>
      <c r="QQW12" s="83" t="s">
        <v>70</v>
      </c>
      <c r="QQX12" s="83" t="s">
        <v>70</v>
      </c>
      <c r="QQY12" s="83" t="s">
        <v>70</v>
      </c>
      <c r="QQZ12" s="83" t="s">
        <v>70</v>
      </c>
      <c r="QRA12" s="83" t="s">
        <v>70</v>
      </c>
      <c r="QRB12" s="83" t="s">
        <v>70</v>
      </c>
      <c r="QRC12" s="83" t="s">
        <v>70</v>
      </c>
      <c r="QRD12" s="83" t="s">
        <v>70</v>
      </c>
      <c r="QRE12" s="83" t="s">
        <v>70</v>
      </c>
      <c r="QRF12" s="83" t="s">
        <v>70</v>
      </c>
      <c r="QRG12" s="83" t="s">
        <v>70</v>
      </c>
      <c r="QRH12" s="83" t="s">
        <v>70</v>
      </c>
      <c r="QRI12" s="83" t="s">
        <v>70</v>
      </c>
      <c r="QRJ12" s="83" t="s">
        <v>70</v>
      </c>
      <c r="QRK12" s="83" t="s">
        <v>70</v>
      </c>
      <c r="QRL12" s="83" t="s">
        <v>70</v>
      </c>
      <c r="QRM12" s="83" t="s">
        <v>70</v>
      </c>
      <c r="QRN12" s="83" t="s">
        <v>70</v>
      </c>
      <c r="QRO12" s="83" t="s">
        <v>70</v>
      </c>
      <c r="QRP12" s="83" t="s">
        <v>70</v>
      </c>
      <c r="QRQ12" s="83" t="s">
        <v>70</v>
      </c>
      <c r="QRR12" s="83" t="s">
        <v>70</v>
      </c>
      <c r="QRS12" s="83" t="s">
        <v>70</v>
      </c>
      <c r="QRT12" s="83" t="s">
        <v>70</v>
      </c>
      <c r="QRU12" s="83" t="s">
        <v>70</v>
      </c>
      <c r="QRV12" s="83" t="s">
        <v>70</v>
      </c>
      <c r="QRW12" s="83" t="s">
        <v>70</v>
      </c>
      <c r="QRX12" s="83" t="s">
        <v>70</v>
      </c>
      <c r="QRY12" s="83" t="s">
        <v>70</v>
      </c>
      <c r="QRZ12" s="83" t="s">
        <v>70</v>
      </c>
      <c r="QSA12" s="83" t="s">
        <v>70</v>
      </c>
      <c r="QSB12" s="83" t="s">
        <v>70</v>
      </c>
      <c r="QSC12" s="83" t="s">
        <v>70</v>
      </c>
      <c r="QSD12" s="83" t="s">
        <v>70</v>
      </c>
      <c r="QSE12" s="83" t="s">
        <v>70</v>
      </c>
      <c r="QSF12" s="83" t="s">
        <v>70</v>
      </c>
      <c r="QSG12" s="83" t="s">
        <v>70</v>
      </c>
      <c r="QSH12" s="83" t="s">
        <v>70</v>
      </c>
      <c r="QSI12" s="83" t="s">
        <v>70</v>
      </c>
      <c r="QSJ12" s="83" t="s">
        <v>70</v>
      </c>
      <c r="QSK12" s="83" t="s">
        <v>70</v>
      </c>
      <c r="QSL12" s="83" t="s">
        <v>70</v>
      </c>
      <c r="QSM12" s="83" t="s">
        <v>70</v>
      </c>
      <c r="QSN12" s="83" t="s">
        <v>70</v>
      </c>
      <c r="QSO12" s="83" t="s">
        <v>70</v>
      </c>
      <c r="QSP12" s="83" t="s">
        <v>70</v>
      </c>
      <c r="QSQ12" s="83" t="s">
        <v>70</v>
      </c>
      <c r="QSR12" s="83" t="s">
        <v>70</v>
      </c>
      <c r="QSS12" s="83" t="s">
        <v>70</v>
      </c>
      <c r="QST12" s="83" t="s">
        <v>70</v>
      </c>
      <c r="QSU12" s="83" t="s">
        <v>70</v>
      </c>
      <c r="QSV12" s="83" t="s">
        <v>70</v>
      </c>
      <c r="QSW12" s="83" t="s">
        <v>70</v>
      </c>
      <c r="QSX12" s="83" t="s">
        <v>70</v>
      </c>
      <c r="QSY12" s="83" t="s">
        <v>70</v>
      </c>
      <c r="QSZ12" s="83" t="s">
        <v>70</v>
      </c>
      <c r="QTA12" s="83" t="s">
        <v>70</v>
      </c>
      <c r="QTB12" s="83" t="s">
        <v>70</v>
      </c>
      <c r="QTC12" s="83" t="s">
        <v>70</v>
      </c>
      <c r="QTD12" s="83" t="s">
        <v>70</v>
      </c>
      <c r="QTE12" s="83" t="s">
        <v>70</v>
      </c>
      <c r="QTF12" s="83" t="s">
        <v>70</v>
      </c>
      <c r="QTG12" s="83" t="s">
        <v>70</v>
      </c>
      <c r="QTH12" s="83" t="s">
        <v>70</v>
      </c>
      <c r="QTI12" s="83" t="s">
        <v>70</v>
      </c>
      <c r="QTJ12" s="83" t="s">
        <v>70</v>
      </c>
      <c r="QTK12" s="83" t="s">
        <v>70</v>
      </c>
      <c r="QTL12" s="83" t="s">
        <v>70</v>
      </c>
      <c r="QTM12" s="83" t="s">
        <v>70</v>
      </c>
      <c r="QTN12" s="83" t="s">
        <v>70</v>
      </c>
      <c r="QTO12" s="83" t="s">
        <v>70</v>
      </c>
      <c r="QTP12" s="83" t="s">
        <v>70</v>
      </c>
      <c r="QTQ12" s="83" t="s">
        <v>70</v>
      </c>
      <c r="QTR12" s="83" t="s">
        <v>70</v>
      </c>
      <c r="QTS12" s="83" t="s">
        <v>70</v>
      </c>
      <c r="QTT12" s="83" t="s">
        <v>70</v>
      </c>
      <c r="QTU12" s="83" t="s">
        <v>70</v>
      </c>
      <c r="QTV12" s="83" t="s">
        <v>70</v>
      </c>
      <c r="QTW12" s="83" t="s">
        <v>70</v>
      </c>
      <c r="QTX12" s="83" t="s">
        <v>70</v>
      </c>
      <c r="QTY12" s="83" t="s">
        <v>70</v>
      </c>
      <c r="QTZ12" s="83" t="s">
        <v>70</v>
      </c>
      <c r="QUA12" s="83" t="s">
        <v>70</v>
      </c>
      <c r="QUB12" s="83" t="s">
        <v>70</v>
      </c>
      <c r="QUC12" s="83" t="s">
        <v>70</v>
      </c>
      <c r="QUD12" s="83" t="s">
        <v>70</v>
      </c>
      <c r="QUE12" s="83" t="s">
        <v>70</v>
      </c>
      <c r="QUF12" s="83" t="s">
        <v>70</v>
      </c>
      <c r="QUG12" s="83" t="s">
        <v>70</v>
      </c>
      <c r="QUH12" s="83" t="s">
        <v>70</v>
      </c>
      <c r="QUI12" s="83" t="s">
        <v>70</v>
      </c>
      <c r="QUJ12" s="83" t="s">
        <v>70</v>
      </c>
      <c r="QUK12" s="83" t="s">
        <v>70</v>
      </c>
      <c r="QUL12" s="83" t="s">
        <v>70</v>
      </c>
      <c r="QUM12" s="83" t="s">
        <v>70</v>
      </c>
      <c r="QUN12" s="83" t="s">
        <v>70</v>
      </c>
      <c r="QUO12" s="83" t="s">
        <v>70</v>
      </c>
      <c r="QUP12" s="83" t="s">
        <v>70</v>
      </c>
      <c r="QUQ12" s="83" t="s">
        <v>70</v>
      </c>
      <c r="QUR12" s="83" t="s">
        <v>70</v>
      </c>
      <c r="QUS12" s="83" t="s">
        <v>70</v>
      </c>
      <c r="QUT12" s="83" t="s">
        <v>70</v>
      </c>
      <c r="QUU12" s="83" t="s">
        <v>70</v>
      </c>
      <c r="QUV12" s="83" t="s">
        <v>70</v>
      </c>
      <c r="QUW12" s="83" t="s">
        <v>70</v>
      </c>
      <c r="QUX12" s="83" t="s">
        <v>70</v>
      </c>
      <c r="QUY12" s="83" t="s">
        <v>70</v>
      </c>
      <c r="QUZ12" s="83" t="s">
        <v>70</v>
      </c>
      <c r="QVA12" s="83" t="s">
        <v>70</v>
      </c>
      <c r="QVB12" s="83" t="s">
        <v>70</v>
      </c>
      <c r="QVC12" s="83" t="s">
        <v>70</v>
      </c>
      <c r="QVD12" s="83" t="s">
        <v>70</v>
      </c>
      <c r="QVE12" s="83" t="s">
        <v>70</v>
      </c>
      <c r="QVF12" s="83" t="s">
        <v>70</v>
      </c>
      <c r="QVG12" s="83" t="s">
        <v>70</v>
      </c>
      <c r="QVH12" s="83" t="s">
        <v>70</v>
      </c>
      <c r="QVI12" s="83" t="s">
        <v>70</v>
      </c>
      <c r="QVJ12" s="83" t="s">
        <v>70</v>
      </c>
      <c r="QVK12" s="83" t="s">
        <v>70</v>
      </c>
      <c r="QVL12" s="83" t="s">
        <v>70</v>
      </c>
      <c r="QVM12" s="83" t="s">
        <v>70</v>
      </c>
      <c r="QVN12" s="83" t="s">
        <v>70</v>
      </c>
      <c r="QVO12" s="83" t="s">
        <v>70</v>
      </c>
      <c r="QVP12" s="83" t="s">
        <v>70</v>
      </c>
      <c r="QVQ12" s="83" t="s">
        <v>70</v>
      </c>
      <c r="QVR12" s="83" t="s">
        <v>70</v>
      </c>
      <c r="QVS12" s="83" t="s">
        <v>70</v>
      </c>
      <c r="QVT12" s="83" t="s">
        <v>70</v>
      </c>
      <c r="QVU12" s="83" t="s">
        <v>70</v>
      </c>
      <c r="QVV12" s="83" t="s">
        <v>70</v>
      </c>
      <c r="QVW12" s="83" t="s">
        <v>70</v>
      </c>
      <c r="QVX12" s="83" t="s">
        <v>70</v>
      </c>
      <c r="QVY12" s="83" t="s">
        <v>70</v>
      </c>
      <c r="QVZ12" s="83" t="s">
        <v>70</v>
      </c>
      <c r="QWA12" s="83" t="s">
        <v>70</v>
      </c>
      <c r="QWB12" s="83" t="s">
        <v>70</v>
      </c>
      <c r="QWC12" s="83" t="s">
        <v>70</v>
      </c>
      <c r="QWD12" s="83" t="s">
        <v>70</v>
      </c>
      <c r="QWE12" s="83" t="s">
        <v>70</v>
      </c>
      <c r="QWF12" s="83" t="s">
        <v>70</v>
      </c>
      <c r="QWG12" s="83" t="s">
        <v>70</v>
      </c>
      <c r="QWH12" s="83" t="s">
        <v>70</v>
      </c>
      <c r="QWI12" s="83" t="s">
        <v>70</v>
      </c>
      <c r="QWJ12" s="83" t="s">
        <v>70</v>
      </c>
      <c r="QWK12" s="83" t="s">
        <v>70</v>
      </c>
      <c r="QWL12" s="83" t="s">
        <v>70</v>
      </c>
      <c r="QWM12" s="83" t="s">
        <v>70</v>
      </c>
      <c r="QWN12" s="83" t="s">
        <v>70</v>
      </c>
      <c r="QWO12" s="83" t="s">
        <v>70</v>
      </c>
      <c r="QWP12" s="83" t="s">
        <v>70</v>
      </c>
      <c r="QWQ12" s="83" t="s">
        <v>70</v>
      </c>
      <c r="QWR12" s="83" t="s">
        <v>70</v>
      </c>
      <c r="QWS12" s="83" t="s">
        <v>70</v>
      </c>
      <c r="QWT12" s="83" t="s">
        <v>70</v>
      </c>
      <c r="QWU12" s="83" t="s">
        <v>70</v>
      </c>
      <c r="QWV12" s="83" t="s">
        <v>70</v>
      </c>
      <c r="QWW12" s="83" t="s">
        <v>70</v>
      </c>
      <c r="QWX12" s="83" t="s">
        <v>70</v>
      </c>
      <c r="QWY12" s="83" t="s">
        <v>70</v>
      </c>
      <c r="QWZ12" s="83" t="s">
        <v>70</v>
      </c>
      <c r="QXA12" s="83" t="s">
        <v>70</v>
      </c>
      <c r="QXB12" s="83" t="s">
        <v>70</v>
      </c>
      <c r="QXC12" s="83" t="s">
        <v>70</v>
      </c>
      <c r="QXD12" s="83" t="s">
        <v>70</v>
      </c>
      <c r="QXE12" s="83" t="s">
        <v>70</v>
      </c>
      <c r="QXF12" s="83" t="s">
        <v>70</v>
      </c>
      <c r="QXG12" s="83" t="s">
        <v>70</v>
      </c>
      <c r="QXH12" s="83" t="s">
        <v>70</v>
      </c>
      <c r="QXI12" s="83" t="s">
        <v>70</v>
      </c>
      <c r="QXJ12" s="83" t="s">
        <v>70</v>
      </c>
      <c r="QXK12" s="83" t="s">
        <v>70</v>
      </c>
      <c r="QXL12" s="83" t="s">
        <v>70</v>
      </c>
      <c r="QXM12" s="83" t="s">
        <v>70</v>
      </c>
      <c r="QXN12" s="83" t="s">
        <v>70</v>
      </c>
      <c r="QXO12" s="83" t="s">
        <v>70</v>
      </c>
      <c r="QXP12" s="83" t="s">
        <v>70</v>
      </c>
      <c r="QXQ12" s="83" t="s">
        <v>70</v>
      </c>
      <c r="QXR12" s="83" t="s">
        <v>70</v>
      </c>
      <c r="QXS12" s="83" t="s">
        <v>70</v>
      </c>
      <c r="QXT12" s="83" t="s">
        <v>70</v>
      </c>
      <c r="QXU12" s="83" t="s">
        <v>70</v>
      </c>
      <c r="QXV12" s="83" t="s">
        <v>70</v>
      </c>
      <c r="QXW12" s="83" t="s">
        <v>70</v>
      </c>
      <c r="QXX12" s="83" t="s">
        <v>70</v>
      </c>
      <c r="QXY12" s="83" t="s">
        <v>70</v>
      </c>
      <c r="QXZ12" s="83" t="s">
        <v>70</v>
      </c>
      <c r="QYA12" s="83" t="s">
        <v>70</v>
      </c>
      <c r="QYB12" s="83" t="s">
        <v>70</v>
      </c>
      <c r="QYC12" s="83" t="s">
        <v>70</v>
      </c>
      <c r="QYD12" s="83" t="s">
        <v>70</v>
      </c>
      <c r="QYE12" s="83" t="s">
        <v>70</v>
      </c>
      <c r="QYF12" s="83" t="s">
        <v>70</v>
      </c>
      <c r="QYG12" s="83" t="s">
        <v>70</v>
      </c>
      <c r="QYH12" s="83" t="s">
        <v>70</v>
      </c>
      <c r="QYI12" s="83" t="s">
        <v>70</v>
      </c>
      <c r="QYJ12" s="83" t="s">
        <v>70</v>
      </c>
      <c r="QYK12" s="83" t="s">
        <v>70</v>
      </c>
      <c r="QYL12" s="83" t="s">
        <v>70</v>
      </c>
      <c r="QYM12" s="83" t="s">
        <v>70</v>
      </c>
      <c r="QYN12" s="83" t="s">
        <v>70</v>
      </c>
      <c r="QYO12" s="83" t="s">
        <v>70</v>
      </c>
      <c r="QYP12" s="83" t="s">
        <v>70</v>
      </c>
      <c r="QYQ12" s="83" t="s">
        <v>70</v>
      </c>
      <c r="QYR12" s="83" t="s">
        <v>70</v>
      </c>
      <c r="QYS12" s="83" t="s">
        <v>70</v>
      </c>
      <c r="QYT12" s="83" t="s">
        <v>70</v>
      </c>
      <c r="QYU12" s="83" t="s">
        <v>70</v>
      </c>
      <c r="QYV12" s="83" t="s">
        <v>70</v>
      </c>
      <c r="QYW12" s="83" t="s">
        <v>70</v>
      </c>
      <c r="QYX12" s="83" t="s">
        <v>70</v>
      </c>
      <c r="QYY12" s="83" t="s">
        <v>70</v>
      </c>
      <c r="QYZ12" s="83" t="s">
        <v>70</v>
      </c>
      <c r="QZA12" s="83" t="s">
        <v>70</v>
      </c>
      <c r="QZB12" s="83" t="s">
        <v>70</v>
      </c>
      <c r="QZC12" s="83" t="s">
        <v>70</v>
      </c>
      <c r="QZD12" s="83" t="s">
        <v>70</v>
      </c>
      <c r="QZE12" s="83" t="s">
        <v>70</v>
      </c>
      <c r="QZF12" s="83" t="s">
        <v>70</v>
      </c>
      <c r="QZG12" s="83" t="s">
        <v>70</v>
      </c>
      <c r="QZH12" s="83" t="s">
        <v>70</v>
      </c>
      <c r="QZI12" s="83" t="s">
        <v>70</v>
      </c>
      <c r="QZJ12" s="83" t="s">
        <v>70</v>
      </c>
      <c r="QZK12" s="83" t="s">
        <v>70</v>
      </c>
      <c r="QZL12" s="83" t="s">
        <v>70</v>
      </c>
      <c r="QZM12" s="83" t="s">
        <v>70</v>
      </c>
      <c r="QZN12" s="83" t="s">
        <v>70</v>
      </c>
      <c r="QZO12" s="83" t="s">
        <v>70</v>
      </c>
      <c r="QZP12" s="83" t="s">
        <v>70</v>
      </c>
      <c r="QZQ12" s="83" t="s">
        <v>70</v>
      </c>
      <c r="QZR12" s="83" t="s">
        <v>70</v>
      </c>
      <c r="QZS12" s="83" t="s">
        <v>70</v>
      </c>
      <c r="QZT12" s="83" t="s">
        <v>70</v>
      </c>
      <c r="QZU12" s="83" t="s">
        <v>70</v>
      </c>
      <c r="QZV12" s="83" t="s">
        <v>70</v>
      </c>
      <c r="QZW12" s="83" t="s">
        <v>70</v>
      </c>
      <c r="QZX12" s="83" t="s">
        <v>70</v>
      </c>
      <c r="QZY12" s="83" t="s">
        <v>70</v>
      </c>
      <c r="QZZ12" s="83" t="s">
        <v>70</v>
      </c>
      <c r="RAA12" s="83" t="s">
        <v>70</v>
      </c>
      <c r="RAB12" s="83" t="s">
        <v>70</v>
      </c>
      <c r="RAC12" s="83" t="s">
        <v>70</v>
      </c>
      <c r="RAD12" s="83" t="s">
        <v>70</v>
      </c>
      <c r="RAE12" s="83" t="s">
        <v>70</v>
      </c>
      <c r="RAF12" s="83" t="s">
        <v>70</v>
      </c>
      <c r="RAG12" s="83" t="s">
        <v>70</v>
      </c>
      <c r="RAH12" s="83" t="s">
        <v>70</v>
      </c>
      <c r="RAI12" s="83" t="s">
        <v>70</v>
      </c>
      <c r="RAJ12" s="83" t="s">
        <v>70</v>
      </c>
      <c r="RAK12" s="83" t="s">
        <v>70</v>
      </c>
      <c r="RAL12" s="83" t="s">
        <v>70</v>
      </c>
      <c r="RAM12" s="83" t="s">
        <v>70</v>
      </c>
      <c r="RAN12" s="83" t="s">
        <v>70</v>
      </c>
      <c r="RAO12" s="83" t="s">
        <v>70</v>
      </c>
      <c r="RAP12" s="83" t="s">
        <v>70</v>
      </c>
      <c r="RAQ12" s="83" t="s">
        <v>70</v>
      </c>
      <c r="RAR12" s="83" t="s">
        <v>70</v>
      </c>
      <c r="RAS12" s="83" t="s">
        <v>70</v>
      </c>
      <c r="RAT12" s="83" t="s">
        <v>70</v>
      </c>
      <c r="RAU12" s="83" t="s">
        <v>70</v>
      </c>
      <c r="RAV12" s="83" t="s">
        <v>70</v>
      </c>
      <c r="RAW12" s="83" t="s">
        <v>70</v>
      </c>
      <c r="RAX12" s="83" t="s">
        <v>70</v>
      </c>
      <c r="RAY12" s="83" t="s">
        <v>70</v>
      </c>
      <c r="RAZ12" s="83" t="s">
        <v>70</v>
      </c>
      <c r="RBA12" s="83" t="s">
        <v>70</v>
      </c>
      <c r="RBB12" s="83" t="s">
        <v>70</v>
      </c>
      <c r="RBC12" s="83" t="s">
        <v>70</v>
      </c>
      <c r="RBD12" s="83" t="s">
        <v>70</v>
      </c>
      <c r="RBE12" s="83" t="s">
        <v>70</v>
      </c>
      <c r="RBF12" s="83" t="s">
        <v>70</v>
      </c>
      <c r="RBG12" s="83" t="s">
        <v>70</v>
      </c>
      <c r="RBH12" s="83" t="s">
        <v>70</v>
      </c>
      <c r="RBI12" s="83" t="s">
        <v>70</v>
      </c>
      <c r="RBJ12" s="83" t="s">
        <v>70</v>
      </c>
      <c r="RBK12" s="83" t="s">
        <v>70</v>
      </c>
      <c r="RBL12" s="83" t="s">
        <v>70</v>
      </c>
      <c r="RBM12" s="83" t="s">
        <v>70</v>
      </c>
      <c r="RBN12" s="83" t="s">
        <v>70</v>
      </c>
      <c r="RBO12" s="83" t="s">
        <v>70</v>
      </c>
      <c r="RBP12" s="83" t="s">
        <v>70</v>
      </c>
      <c r="RBQ12" s="83" t="s">
        <v>70</v>
      </c>
      <c r="RBR12" s="83" t="s">
        <v>70</v>
      </c>
      <c r="RBS12" s="83" t="s">
        <v>70</v>
      </c>
      <c r="RBT12" s="83" t="s">
        <v>70</v>
      </c>
      <c r="RBU12" s="83" t="s">
        <v>70</v>
      </c>
      <c r="RBV12" s="83" t="s">
        <v>70</v>
      </c>
      <c r="RBW12" s="83" t="s">
        <v>70</v>
      </c>
      <c r="RBX12" s="83" t="s">
        <v>70</v>
      </c>
      <c r="RBY12" s="83" t="s">
        <v>70</v>
      </c>
      <c r="RBZ12" s="83" t="s">
        <v>70</v>
      </c>
      <c r="RCA12" s="83" t="s">
        <v>70</v>
      </c>
      <c r="RCB12" s="83" t="s">
        <v>70</v>
      </c>
      <c r="RCC12" s="83" t="s">
        <v>70</v>
      </c>
      <c r="RCD12" s="83" t="s">
        <v>70</v>
      </c>
      <c r="RCE12" s="83" t="s">
        <v>70</v>
      </c>
      <c r="RCF12" s="83" t="s">
        <v>70</v>
      </c>
      <c r="RCG12" s="83" t="s">
        <v>70</v>
      </c>
      <c r="RCH12" s="83" t="s">
        <v>70</v>
      </c>
      <c r="RCI12" s="83" t="s">
        <v>70</v>
      </c>
      <c r="RCJ12" s="83" t="s">
        <v>70</v>
      </c>
      <c r="RCK12" s="83" t="s">
        <v>70</v>
      </c>
      <c r="RCL12" s="83" t="s">
        <v>70</v>
      </c>
      <c r="RCM12" s="83" t="s">
        <v>70</v>
      </c>
      <c r="RCN12" s="83" t="s">
        <v>70</v>
      </c>
      <c r="RCO12" s="83" t="s">
        <v>70</v>
      </c>
      <c r="RCP12" s="83" t="s">
        <v>70</v>
      </c>
      <c r="RCQ12" s="83" t="s">
        <v>70</v>
      </c>
      <c r="RCR12" s="83" t="s">
        <v>70</v>
      </c>
      <c r="RCS12" s="83" t="s">
        <v>70</v>
      </c>
      <c r="RCT12" s="83" t="s">
        <v>70</v>
      </c>
      <c r="RCU12" s="83" t="s">
        <v>70</v>
      </c>
      <c r="RCV12" s="83" t="s">
        <v>70</v>
      </c>
      <c r="RCW12" s="83" t="s">
        <v>70</v>
      </c>
      <c r="RCX12" s="83" t="s">
        <v>70</v>
      </c>
      <c r="RCY12" s="83" t="s">
        <v>70</v>
      </c>
      <c r="RCZ12" s="83" t="s">
        <v>70</v>
      </c>
      <c r="RDA12" s="83" t="s">
        <v>70</v>
      </c>
      <c r="RDB12" s="83" t="s">
        <v>70</v>
      </c>
      <c r="RDC12" s="83" t="s">
        <v>70</v>
      </c>
      <c r="RDD12" s="83" t="s">
        <v>70</v>
      </c>
      <c r="RDE12" s="83" t="s">
        <v>70</v>
      </c>
      <c r="RDF12" s="83" t="s">
        <v>70</v>
      </c>
      <c r="RDG12" s="83" t="s">
        <v>70</v>
      </c>
      <c r="RDH12" s="83" t="s">
        <v>70</v>
      </c>
      <c r="RDI12" s="83" t="s">
        <v>70</v>
      </c>
      <c r="RDJ12" s="83" t="s">
        <v>70</v>
      </c>
      <c r="RDK12" s="83" t="s">
        <v>70</v>
      </c>
      <c r="RDL12" s="83" t="s">
        <v>70</v>
      </c>
      <c r="RDM12" s="83" t="s">
        <v>70</v>
      </c>
      <c r="RDN12" s="83" t="s">
        <v>70</v>
      </c>
      <c r="RDO12" s="83" t="s">
        <v>70</v>
      </c>
      <c r="RDP12" s="83" t="s">
        <v>70</v>
      </c>
      <c r="RDQ12" s="83" t="s">
        <v>70</v>
      </c>
      <c r="RDR12" s="83" t="s">
        <v>70</v>
      </c>
      <c r="RDS12" s="83" t="s">
        <v>70</v>
      </c>
      <c r="RDT12" s="83" t="s">
        <v>70</v>
      </c>
      <c r="RDU12" s="83" t="s">
        <v>70</v>
      </c>
      <c r="RDV12" s="83" t="s">
        <v>70</v>
      </c>
      <c r="RDW12" s="83" t="s">
        <v>70</v>
      </c>
      <c r="RDX12" s="83" t="s">
        <v>70</v>
      </c>
      <c r="RDY12" s="83" t="s">
        <v>70</v>
      </c>
      <c r="RDZ12" s="83" t="s">
        <v>70</v>
      </c>
      <c r="REA12" s="83" t="s">
        <v>70</v>
      </c>
      <c r="REB12" s="83" t="s">
        <v>70</v>
      </c>
      <c r="REC12" s="83" t="s">
        <v>70</v>
      </c>
      <c r="RED12" s="83" t="s">
        <v>70</v>
      </c>
      <c r="REE12" s="83" t="s">
        <v>70</v>
      </c>
      <c r="REF12" s="83" t="s">
        <v>70</v>
      </c>
      <c r="REG12" s="83" t="s">
        <v>70</v>
      </c>
      <c r="REH12" s="83" t="s">
        <v>70</v>
      </c>
      <c r="REI12" s="83" t="s">
        <v>70</v>
      </c>
      <c r="REJ12" s="83" t="s">
        <v>70</v>
      </c>
      <c r="REK12" s="83" t="s">
        <v>70</v>
      </c>
      <c r="REL12" s="83" t="s">
        <v>70</v>
      </c>
      <c r="REM12" s="83" t="s">
        <v>70</v>
      </c>
      <c r="REN12" s="83" t="s">
        <v>70</v>
      </c>
      <c r="REO12" s="83" t="s">
        <v>70</v>
      </c>
      <c r="REP12" s="83" t="s">
        <v>70</v>
      </c>
      <c r="REQ12" s="83" t="s">
        <v>70</v>
      </c>
      <c r="RER12" s="83" t="s">
        <v>70</v>
      </c>
      <c r="RES12" s="83" t="s">
        <v>70</v>
      </c>
      <c r="RET12" s="83" t="s">
        <v>70</v>
      </c>
      <c r="REU12" s="83" t="s">
        <v>70</v>
      </c>
      <c r="REV12" s="83" t="s">
        <v>70</v>
      </c>
      <c r="REW12" s="83" t="s">
        <v>70</v>
      </c>
      <c r="REX12" s="83" t="s">
        <v>70</v>
      </c>
      <c r="REY12" s="83" t="s">
        <v>70</v>
      </c>
      <c r="REZ12" s="83" t="s">
        <v>70</v>
      </c>
      <c r="RFA12" s="83" t="s">
        <v>70</v>
      </c>
      <c r="RFB12" s="83" t="s">
        <v>70</v>
      </c>
      <c r="RFC12" s="83" t="s">
        <v>70</v>
      </c>
      <c r="RFD12" s="83" t="s">
        <v>70</v>
      </c>
      <c r="RFE12" s="83" t="s">
        <v>70</v>
      </c>
      <c r="RFF12" s="83" t="s">
        <v>70</v>
      </c>
      <c r="RFG12" s="83" t="s">
        <v>70</v>
      </c>
      <c r="RFH12" s="83" t="s">
        <v>70</v>
      </c>
      <c r="RFI12" s="83" t="s">
        <v>70</v>
      </c>
      <c r="RFJ12" s="83" t="s">
        <v>70</v>
      </c>
      <c r="RFK12" s="83" t="s">
        <v>70</v>
      </c>
      <c r="RFL12" s="83" t="s">
        <v>70</v>
      </c>
      <c r="RFM12" s="83" t="s">
        <v>70</v>
      </c>
      <c r="RFN12" s="83" t="s">
        <v>70</v>
      </c>
      <c r="RFO12" s="83" t="s">
        <v>70</v>
      </c>
      <c r="RFP12" s="83" t="s">
        <v>70</v>
      </c>
      <c r="RFQ12" s="83" t="s">
        <v>70</v>
      </c>
      <c r="RFR12" s="83" t="s">
        <v>70</v>
      </c>
      <c r="RFS12" s="83" t="s">
        <v>70</v>
      </c>
      <c r="RFT12" s="83" t="s">
        <v>70</v>
      </c>
      <c r="RFU12" s="83" t="s">
        <v>70</v>
      </c>
      <c r="RFV12" s="83" t="s">
        <v>70</v>
      </c>
      <c r="RFW12" s="83" t="s">
        <v>70</v>
      </c>
      <c r="RFX12" s="83" t="s">
        <v>70</v>
      </c>
      <c r="RFY12" s="83" t="s">
        <v>70</v>
      </c>
      <c r="RFZ12" s="83" t="s">
        <v>70</v>
      </c>
      <c r="RGA12" s="83" t="s">
        <v>70</v>
      </c>
      <c r="RGB12" s="83" t="s">
        <v>70</v>
      </c>
      <c r="RGC12" s="83" t="s">
        <v>70</v>
      </c>
      <c r="RGD12" s="83" t="s">
        <v>70</v>
      </c>
      <c r="RGE12" s="83" t="s">
        <v>70</v>
      </c>
      <c r="RGF12" s="83" t="s">
        <v>70</v>
      </c>
      <c r="RGG12" s="83" t="s">
        <v>70</v>
      </c>
      <c r="RGH12" s="83" t="s">
        <v>70</v>
      </c>
      <c r="RGI12" s="83" t="s">
        <v>70</v>
      </c>
      <c r="RGJ12" s="83" t="s">
        <v>70</v>
      </c>
      <c r="RGK12" s="83" t="s">
        <v>70</v>
      </c>
      <c r="RGL12" s="83" t="s">
        <v>70</v>
      </c>
      <c r="RGM12" s="83" t="s">
        <v>70</v>
      </c>
      <c r="RGN12" s="83" t="s">
        <v>70</v>
      </c>
      <c r="RGO12" s="83" t="s">
        <v>70</v>
      </c>
      <c r="RGP12" s="83" t="s">
        <v>70</v>
      </c>
      <c r="RGQ12" s="83" t="s">
        <v>70</v>
      </c>
      <c r="RGR12" s="83" t="s">
        <v>70</v>
      </c>
      <c r="RGS12" s="83" t="s">
        <v>70</v>
      </c>
      <c r="RGT12" s="83" t="s">
        <v>70</v>
      </c>
      <c r="RGU12" s="83" t="s">
        <v>70</v>
      </c>
      <c r="RGV12" s="83" t="s">
        <v>70</v>
      </c>
      <c r="RGW12" s="83" t="s">
        <v>70</v>
      </c>
      <c r="RGX12" s="83" t="s">
        <v>70</v>
      </c>
      <c r="RGY12" s="83" t="s">
        <v>70</v>
      </c>
      <c r="RGZ12" s="83" t="s">
        <v>70</v>
      </c>
      <c r="RHA12" s="83" t="s">
        <v>70</v>
      </c>
      <c r="RHB12" s="83" t="s">
        <v>70</v>
      </c>
      <c r="RHC12" s="83" t="s">
        <v>70</v>
      </c>
      <c r="RHD12" s="83" t="s">
        <v>70</v>
      </c>
      <c r="RHE12" s="83" t="s">
        <v>70</v>
      </c>
      <c r="RHF12" s="83" t="s">
        <v>70</v>
      </c>
      <c r="RHG12" s="83" t="s">
        <v>70</v>
      </c>
      <c r="RHH12" s="83" t="s">
        <v>70</v>
      </c>
      <c r="RHI12" s="83" t="s">
        <v>70</v>
      </c>
      <c r="RHJ12" s="83" t="s">
        <v>70</v>
      </c>
      <c r="RHK12" s="83" t="s">
        <v>70</v>
      </c>
      <c r="RHL12" s="83" t="s">
        <v>70</v>
      </c>
      <c r="RHM12" s="83" t="s">
        <v>70</v>
      </c>
      <c r="RHN12" s="83" t="s">
        <v>70</v>
      </c>
      <c r="RHO12" s="83" t="s">
        <v>70</v>
      </c>
      <c r="RHP12" s="83" t="s">
        <v>70</v>
      </c>
      <c r="RHQ12" s="83" t="s">
        <v>70</v>
      </c>
      <c r="RHR12" s="83" t="s">
        <v>70</v>
      </c>
      <c r="RHS12" s="83" t="s">
        <v>70</v>
      </c>
      <c r="RHT12" s="83" t="s">
        <v>70</v>
      </c>
      <c r="RHU12" s="83" t="s">
        <v>70</v>
      </c>
      <c r="RHV12" s="83" t="s">
        <v>70</v>
      </c>
      <c r="RHW12" s="83" t="s">
        <v>70</v>
      </c>
      <c r="RHX12" s="83" t="s">
        <v>70</v>
      </c>
      <c r="RHY12" s="83" t="s">
        <v>70</v>
      </c>
      <c r="RHZ12" s="83" t="s">
        <v>70</v>
      </c>
      <c r="RIA12" s="83" t="s">
        <v>70</v>
      </c>
      <c r="RIB12" s="83" t="s">
        <v>70</v>
      </c>
      <c r="RIC12" s="83" t="s">
        <v>70</v>
      </c>
      <c r="RID12" s="83" t="s">
        <v>70</v>
      </c>
      <c r="RIE12" s="83" t="s">
        <v>70</v>
      </c>
      <c r="RIF12" s="83" t="s">
        <v>70</v>
      </c>
      <c r="RIG12" s="83" t="s">
        <v>70</v>
      </c>
      <c r="RIH12" s="83" t="s">
        <v>70</v>
      </c>
      <c r="RII12" s="83" t="s">
        <v>70</v>
      </c>
      <c r="RIJ12" s="83" t="s">
        <v>70</v>
      </c>
      <c r="RIK12" s="83" t="s">
        <v>70</v>
      </c>
      <c r="RIL12" s="83" t="s">
        <v>70</v>
      </c>
      <c r="RIM12" s="83" t="s">
        <v>70</v>
      </c>
      <c r="RIN12" s="83" t="s">
        <v>70</v>
      </c>
      <c r="RIO12" s="83" t="s">
        <v>70</v>
      </c>
      <c r="RIP12" s="83" t="s">
        <v>70</v>
      </c>
      <c r="RIQ12" s="83" t="s">
        <v>70</v>
      </c>
      <c r="RIR12" s="83" t="s">
        <v>70</v>
      </c>
      <c r="RIS12" s="83" t="s">
        <v>70</v>
      </c>
      <c r="RIT12" s="83" t="s">
        <v>70</v>
      </c>
      <c r="RIU12" s="83" t="s">
        <v>70</v>
      </c>
      <c r="RIV12" s="83" t="s">
        <v>70</v>
      </c>
      <c r="RIW12" s="83" t="s">
        <v>70</v>
      </c>
      <c r="RIX12" s="83" t="s">
        <v>70</v>
      </c>
      <c r="RIY12" s="83" t="s">
        <v>70</v>
      </c>
      <c r="RIZ12" s="83" t="s">
        <v>70</v>
      </c>
      <c r="RJA12" s="83" t="s">
        <v>70</v>
      </c>
      <c r="RJB12" s="83" t="s">
        <v>70</v>
      </c>
      <c r="RJC12" s="83" t="s">
        <v>70</v>
      </c>
      <c r="RJD12" s="83" t="s">
        <v>70</v>
      </c>
      <c r="RJE12" s="83" t="s">
        <v>70</v>
      </c>
      <c r="RJF12" s="83" t="s">
        <v>70</v>
      </c>
      <c r="RJG12" s="83" t="s">
        <v>70</v>
      </c>
      <c r="RJH12" s="83" t="s">
        <v>70</v>
      </c>
      <c r="RJI12" s="83" t="s">
        <v>70</v>
      </c>
      <c r="RJJ12" s="83" t="s">
        <v>70</v>
      </c>
      <c r="RJK12" s="83" t="s">
        <v>70</v>
      </c>
      <c r="RJL12" s="83" t="s">
        <v>70</v>
      </c>
      <c r="RJM12" s="83" t="s">
        <v>70</v>
      </c>
      <c r="RJN12" s="83" t="s">
        <v>70</v>
      </c>
      <c r="RJO12" s="83" t="s">
        <v>70</v>
      </c>
      <c r="RJP12" s="83" t="s">
        <v>70</v>
      </c>
      <c r="RJQ12" s="83" t="s">
        <v>70</v>
      </c>
      <c r="RJR12" s="83" t="s">
        <v>70</v>
      </c>
      <c r="RJS12" s="83" t="s">
        <v>70</v>
      </c>
      <c r="RJT12" s="83" t="s">
        <v>70</v>
      </c>
      <c r="RJU12" s="83" t="s">
        <v>70</v>
      </c>
      <c r="RJV12" s="83" t="s">
        <v>70</v>
      </c>
      <c r="RJW12" s="83" t="s">
        <v>70</v>
      </c>
      <c r="RJX12" s="83" t="s">
        <v>70</v>
      </c>
      <c r="RJY12" s="83" t="s">
        <v>70</v>
      </c>
      <c r="RJZ12" s="83" t="s">
        <v>70</v>
      </c>
      <c r="RKA12" s="83" t="s">
        <v>70</v>
      </c>
      <c r="RKB12" s="83" t="s">
        <v>70</v>
      </c>
      <c r="RKC12" s="83" t="s">
        <v>70</v>
      </c>
      <c r="RKD12" s="83" t="s">
        <v>70</v>
      </c>
      <c r="RKE12" s="83" t="s">
        <v>70</v>
      </c>
      <c r="RKF12" s="83" t="s">
        <v>70</v>
      </c>
      <c r="RKG12" s="83" t="s">
        <v>70</v>
      </c>
      <c r="RKH12" s="83" t="s">
        <v>70</v>
      </c>
      <c r="RKI12" s="83" t="s">
        <v>70</v>
      </c>
      <c r="RKJ12" s="83" t="s">
        <v>70</v>
      </c>
      <c r="RKK12" s="83" t="s">
        <v>70</v>
      </c>
      <c r="RKL12" s="83" t="s">
        <v>70</v>
      </c>
      <c r="RKM12" s="83" t="s">
        <v>70</v>
      </c>
      <c r="RKN12" s="83" t="s">
        <v>70</v>
      </c>
      <c r="RKO12" s="83" t="s">
        <v>70</v>
      </c>
      <c r="RKP12" s="83" t="s">
        <v>70</v>
      </c>
      <c r="RKQ12" s="83" t="s">
        <v>70</v>
      </c>
      <c r="RKR12" s="83" t="s">
        <v>70</v>
      </c>
      <c r="RKS12" s="83" t="s">
        <v>70</v>
      </c>
      <c r="RKT12" s="83" t="s">
        <v>70</v>
      </c>
      <c r="RKU12" s="83" t="s">
        <v>70</v>
      </c>
      <c r="RKV12" s="83" t="s">
        <v>70</v>
      </c>
      <c r="RKW12" s="83" t="s">
        <v>70</v>
      </c>
      <c r="RKX12" s="83" t="s">
        <v>70</v>
      </c>
      <c r="RKY12" s="83" t="s">
        <v>70</v>
      </c>
      <c r="RKZ12" s="83" t="s">
        <v>70</v>
      </c>
      <c r="RLA12" s="83" t="s">
        <v>70</v>
      </c>
      <c r="RLB12" s="83" t="s">
        <v>70</v>
      </c>
      <c r="RLC12" s="83" t="s">
        <v>70</v>
      </c>
      <c r="RLD12" s="83" t="s">
        <v>70</v>
      </c>
      <c r="RLE12" s="83" t="s">
        <v>70</v>
      </c>
      <c r="RLF12" s="83" t="s">
        <v>70</v>
      </c>
      <c r="RLG12" s="83" t="s">
        <v>70</v>
      </c>
      <c r="RLH12" s="83" t="s">
        <v>70</v>
      </c>
      <c r="RLI12" s="83" t="s">
        <v>70</v>
      </c>
      <c r="RLJ12" s="83" t="s">
        <v>70</v>
      </c>
      <c r="RLK12" s="83" t="s">
        <v>70</v>
      </c>
      <c r="RLL12" s="83" t="s">
        <v>70</v>
      </c>
      <c r="RLM12" s="83" t="s">
        <v>70</v>
      </c>
      <c r="RLN12" s="83" t="s">
        <v>70</v>
      </c>
      <c r="RLO12" s="83" t="s">
        <v>70</v>
      </c>
      <c r="RLP12" s="83" t="s">
        <v>70</v>
      </c>
      <c r="RLQ12" s="83" t="s">
        <v>70</v>
      </c>
      <c r="RLR12" s="83" t="s">
        <v>70</v>
      </c>
      <c r="RLS12" s="83" t="s">
        <v>70</v>
      </c>
      <c r="RLT12" s="83" t="s">
        <v>70</v>
      </c>
      <c r="RLU12" s="83" t="s">
        <v>70</v>
      </c>
      <c r="RLV12" s="83" t="s">
        <v>70</v>
      </c>
      <c r="RLW12" s="83" t="s">
        <v>70</v>
      </c>
      <c r="RLX12" s="83" t="s">
        <v>70</v>
      </c>
      <c r="RLY12" s="83" t="s">
        <v>70</v>
      </c>
      <c r="RLZ12" s="83" t="s">
        <v>70</v>
      </c>
      <c r="RMA12" s="83" t="s">
        <v>70</v>
      </c>
      <c r="RMB12" s="83" t="s">
        <v>70</v>
      </c>
      <c r="RMC12" s="83" t="s">
        <v>70</v>
      </c>
      <c r="RMD12" s="83" t="s">
        <v>70</v>
      </c>
      <c r="RME12" s="83" t="s">
        <v>70</v>
      </c>
      <c r="RMF12" s="83" t="s">
        <v>70</v>
      </c>
      <c r="RMG12" s="83" t="s">
        <v>70</v>
      </c>
      <c r="RMH12" s="83" t="s">
        <v>70</v>
      </c>
      <c r="RMI12" s="83" t="s">
        <v>70</v>
      </c>
      <c r="RMJ12" s="83" t="s">
        <v>70</v>
      </c>
      <c r="RMK12" s="83" t="s">
        <v>70</v>
      </c>
      <c r="RML12" s="83" t="s">
        <v>70</v>
      </c>
      <c r="RMM12" s="83" t="s">
        <v>70</v>
      </c>
      <c r="RMN12" s="83" t="s">
        <v>70</v>
      </c>
      <c r="RMO12" s="83" t="s">
        <v>70</v>
      </c>
      <c r="RMP12" s="83" t="s">
        <v>70</v>
      </c>
      <c r="RMQ12" s="83" t="s">
        <v>70</v>
      </c>
      <c r="RMR12" s="83" t="s">
        <v>70</v>
      </c>
      <c r="RMS12" s="83" t="s">
        <v>70</v>
      </c>
      <c r="RMT12" s="83" t="s">
        <v>70</v>
      </c>
      <c r="RMU12" s="83" t="s">
        <v>70</v>
      </c>
      <c r="RMV12" s="83" t="s">
        <v>70</v>
      </c>
      <c r="RMW12" s="83" t="s">
        <v>70</v>
      </c>
      <c r="RMX12" s="83" t="s">
        <v>70</v>
      </c>
      <c r="RMY12" s="83" t="s">
        <v>70</v>
      </c>
      <c r="RMZ12" s="83" t="s">
        <v>70</v>
      </c>
      <c r="RNA12" s="83" t="s">
        <v>70</v>
      </c>
      <c r="RNB12" s="83" t="s">
        <v>70</v>
      </c>
      <c r="RNC12" s="83" t="s">
        <v>70</v>
      </c>
      <c r="RND12" s="83" t="s">
        <v>70</v>
      </c>
      <c r="RNE12" s="83" t="s">
        <v>70</v>
      </c>
      <c r="RNF12" s="83" t="s">
        <v>70</v>
      </c>
      <c r="RNG12" s="83" t="s">
        <v>70</v>
      </c>
      <c r="RNH12" s="83" t="s">
        <v>70</v>
      </c>
      <c r="RNI12" s="83" t="s">
        <v>70</v>
      </c>
      <c r="RNJ12" s="83" t="s">
        <v>70</v>
      </c>
      <c r="RNK12" s="83" t="s">
        <v>70</v>
      </c>
      <c r="RNL12" s="83" t="s">
        <v>70</v>
      </c>
      <c r="RNM12" s="83" t="s">
        <v>70</v>
      </c>
      <c r="RNN12" s="83" t="s">
        <v>70</v>
      </c>
      <c r="RNO12" s="83" t="s">
        <v>70</v>
      </c>
      <c r="RNP12" s="83" t="s">
        <v>70</v>
      </c>
      <c r="RNQ12" s="83" t="s">
        <v>70</v>
      </c>
      <c r="RNR12" s="83" t="s">
        <v>70</v>
      </c>
      <c r="RNS12" s="83" t="s">
        <v>70</v>
      </c>
      <c r="RNT12" s="83" t="s">
        <v>70</v>
      </c>
      <c r="RNU12" s="83" t="s">
        <v>70</v>
      </c>
      <c r="RNV12" s="83" t="s">
        <v>70</v>
      </c>
      <c r="RNW12" s="83" t="s">
        <v>70</v>
      </c>
      <c r="RNX12" s="83" t="s">
        <v>70</v>
      </c>
      <c r="RNY12" s="83" t="s">
        <v>70</v>
      </c>
      <c r="RNZ12" s="83" t="s">
        <v>70</v>
      </c>
      <c r="ROA12" s="83" t="s">
        <v>70</v>
      </c>
      <c r="ROB12" s="83" t="s">
        <v>70</v>
      </c>
      <c r="ROC12" s="83" t="s">
        <v>70</v>
      </c>
      <c r="ROD12" s="83" t="s">
        <v>70</v>
      </c>
      <c r="ROE12" s="83" t="s">
        <v>70</v>
      </c>
      <c r="ROF12" s="83" t="s">
        <v>70</v>
      </c>
      <c r="ROG12" s="83" t="s">
        <v>70</v>
      </c>
      <c r="ROH12" s="83" t="s">
        <v>70</v>
      </c>
      <c r="ROI12" s="83" t="s">
        <v>70</v>
      </c>
      <c r="ROJ12" s="83" t="s">
        <v>70</v>
      </c>
      <c r="ROK12" s="83" t="s">
        <v>70</v>
      </c>
      <c r="ROL12" s="83" t="s">
        <v>70</v>
      </c>
      <c r="ROM12" s="83" t="s">
        <v>70</v>
      </c>
      <c r="RON12" s="83" t="s">
        <v>70</v>
      </c>
      <c r="ROO12" s="83" t="s">
        <v>70</v>
      </c>
      <c r="ROP12" s="83" t="s">
        <v>70</v>
      </c>
      <c r="ROQ12" s="83" t="s">
        <v>70</v>
      </c>
      <c r="ROR12" s="83" t="s">
        <v>70</v>
      </c>
      <c r="ROS12" s="83" t="s">
        <v>70</v>
      </c>
      <c r="ROT12" s="83" t="s">
        <v>70</v>
      </c>
      <c r="ROU12" s="83" t="s">
        <v>70</v>
      </c>
      <c r="ROV12" s="83" t="s">
        <v>70</v>
      </c>
      <c r="ROW12" s="83" t="s">
        <v>70</v>
      </c>
      <c r="ROX12" s="83" t="s">
        <v>70</v>
      </c>
      <c r="ROY12" s="83" t="s">
        <v>70</v>
      </c>
      <c r="ROZ12" s="83" t="s">
        <v>70</v>
      </c>
      <c r="RPA12" s="83" t="s">
        <v>70</v>
      </c>
      <c r="RPB12" s="83" t="s">
        <v>70</v>
      </c>
      <c r="RPC12" s="83" t="s">
        <v>70</v>
      </c>
      <c r="RPD12" s="83" t="s">
        <v>70</v>
      </c>
      <c r="RPE12" s="83" t="s">
        <v>70</v>
      </c>
      <c r="RPF12" s="83" t="s">
        <v>70</v>
      </c>
      <c r="RPG12" s="83" t="s">
        <v>70</v>
      </c>
      <c r="RPH12" s="83" t="s">
        <v>70</v>
      </c>
      <c r="RPI12" s="83" t="s">
        <v>70</v>
      </c>
      <c r="RPJ12" s="83" t="s">
        <v>70</v>
      </c>
      <c r="RPK12" s="83" t="s">
        <v>70</v>
      </c>
      <c r="RPL12" s="83" t="s">
        <v>70</v>
      </c>
      <c r="RPM12" s="83" t="s">
        <v>70</v>
      </c>
      <c r="RPN12" s="83" t="s">
        <v>70</v>
      </c>
      <c r="RPO12" s="83" t="s">
        <v>70</v>
      </c>
      <c r="RPP12" s="83" t="s">
        <v>70</v>
      </c>
      <c r="RPQ12" s="83" t="s">
        <v>70</v>
      </c>
      <c r="RPR12" s="83" t="s">
        <v>70</v>
      </c>
      <c r="RPS12" s="83" t="s">
        <v>70</v>
      </c>
      <c r="RPT12" s="83" t="s">
        <v>70</v>
      </c>
      <c r="RPU12" s="83" t="s">
        <v>70</v>
      </c>
      <c r="RPV12" s="83" t="s">
        <v>70</v>
      </c>
      <c r="RPW12" s="83" t="s">
        <v>70</v>
      </c>
      <c r="RPX12" s="83" t="s">
        <v>70</v>
      </c>
      <c r="RPY12" s="83" t="s">
        <v>70</v>
      </c>
      <c r="RPZ12" s="83" t="s">
        <v>70</v>
      </c>
      <c r="RQA12" s="83" t="s">
        <v>70</v>
      </c>
      <c r="RQB12" s="83" t="s">
        <v>70</v>
      </c>
      <c r="RQC12" s="83" t="s">
        <v>70</v>
      </c>
      <c r="RQD12" s="83" t="s">
        <v>70</v>
      </c>
      <c r="RQE12" s="83" t="s">
        <v>70</v>
      </c>
      <c r="RQF12" s="83" t="s">
        <v>70</v>
      </c>
      <c r="RQG12" s="83" t="s">
        <v>70</v>
      </c>
      <c r="RQH12" s="83" t="s">
        <v>70</v>
      </c>
      <c r="RQI12" s="83" t="s">
        <v>70</v>
      </c>
      <c r="RQJ12" s="83" t="s">
        <v>70</v>
      </c>
      <c r="RQK12" s="83" t="s">
        <v>70</v>
      </c>
      <c r="RQL12" s="83" t="s">
        <v>70</v>
      </c>
      <c r="RQM12" s="83" t="s">
        <v>70</v>
      </c>
      <c r="RQN12" s="83" t="s">
        <v>70</v>
      </c>
      <c r="RQO12" s="83" t="s">
        <v>70</v>
      </c>
      <c r="RQP12" s="83" t="s">
        <v>70</v>
      </c>
      <c r="RQQ12" s="83" t="s">
        <v>70</v>
      </c>
      <c r="RQR12" s="83" t="s">
        <v>70</v>
      </c>
      <c r="RQS12" s="83" t="s">
        <v>70</v>
      </c>
      <c r="RQT12" s="83" t="s">
        <v>70</v>
      </c>
      <c r="RQU12" s="83" t="s">
        <v>70</v>
      </c>
      <c r="RQV12" s="83" t="s">
        <v>70</v>
      </c>
      <c r="RQW12" s="83" t="s">
        <v>70</v>
      </c>
      <c r="RQX12" s="83" t="s">
        <v>70</v>
      </c>
      <c r="RQY12" s="83" t="s">
        <v>70</v>
      </c>
      <c r="RQZ12" s="83" t="s">
        <v>70</v>
      </c>
      <c r="RRA12" s="83" t="s">
        <v>70</v>
      </c>
      <c r="RRB12" s="83" t="s">
        <v>70</v>
      </c>
      <c r="RRC12" s="83" t="s">
        <v>70</v>
      </c>
      <c r="RRD12" s="83" t="s">
        <v>70</v>
      </c>
      <c r="RRE12" s="83" t="s">
        <v>70</v>
      </c>
      <c r="RRF12" s="83" t="s">
        <v>70</v>
      </c>
      <c r="RRG12" s="83" t="s">
        <v>70</v>
      </c>
      <c r="RRH12" s="83" t="s">
        <v>70</v>
      </c>
      <c r="RRI12" s="83" t="s">
        <v>70</v>
      </c>
      <c r="RRJ12" s="83" t="s">
        <v>70</v>
      </c>
      <c r="RRK12" s="83" t="s">
        <v>70</v>
      </c>
      <c r="RRL12" s="83" t="s">
        <v>70</v>
      </c>
      <c r="RRM12" s="83" t="s">
        <v>70</v>
      </c>
      <c r="RRN12" s="83" t="s">
        <v>70</v>
      </c>
      <c r="RRO12" s="83" t="s">
        <v>70</v>
      </c>
      <c r="RRP12" s="83" t="s">
        <v>70</v>
      </c>
      <c r="RRQ12" s="83" t="s">
        <v>70</v>
      </c>
      <c r="RRR12" s="83" t="s">
        <v>70</v>
      </c>
      <c r="RRS12" s="83" t="s">
        <v>70</v>
      </c>
      <c r="RRT12" s="83" t="s">
        <v>70</v>
      </c>
      <c r="RRU12" s="83" t="s">
        <v>70</v>
      </c>
      <c r="RRV12" s="83" t="s">
        <v>70</v>
      </c>
      <c r="RRW12" s="83" t="s">
        <v>70</v>
      </c>
      <c r="RRX12" s="83" t="s">
        <v>70</v>
      </c>
      <c r="RRY12" s="83" t="s">
        <v>70</v>
      </c>
      <c r="RRZ12" s="83" t="s">
        <v>70</v>
      </c>
      <c r="RSA12" s="83" t="s">
        <v>70</v>
      </c>
      <c r="RSB12" s="83" t="s">
        <v>70</v>
      </c>
      <c r="RSC12" s="83" t="s">
        <v>70</v>
      </c>
      <c r="RSD12" s="83" t="s">
        <v>70</v>
      </c>
      <c r="RSE12" s="83" t="s">
        <v>70</v>
      </c>
      <c r="RSF12" s="83" t="s">
        <v>70</v>
      </c>
      <c r="RSG12" s="83" t="s">
        <v>70</v>
      </c>
      <c r="RSH12" s="83" t="s">
        <v>70</v>
      </c>
      <c r="RSI12" s="83" t="s">
        <v>70</v>
      </c>
      <c r="RSJ12" s="83" t="s">
        <v>70</v>
      </c>
      <c r="RSK12" s="83" t="s">
        <v>70</v>
      </c>
      <c r="RSL12" s="83" t="s">
        <v>70</v>
      </c>
      <c r="RSM12" s="83" t="s">
        <v>70</v>
      </c>
      <c r="RSN12" s="83" t="s">
        <v>70</v>
      </c>
      <c r="RSO12" s="83" t="s">
        <v>70</v>
      </c>
      <c r="RSP12" s="83" t="s">
        <v>70</v>
      </c>
      <c r="RSQ12" s="83" t="s">
        <v>70</v>
      </c>
      <c r="RSR12" s="83" t="s">
        <v>70</v>
      </c>
      <c r="RSS12" s="83" t="s">
        <v>70</v>
      </c>
      <c r="RST12" s="83" t="s">
        <v>70</v>
      </c>
      <c r="RSU12" s="83" t="s">
        <v>70</v>
      </c>
      <c r="RSV12" s="83" t="s">
        <v>70</v>
      </c>
      <c r="RSW12" s="83" t="s">
        <v>70</v>
      </c>
      <c r="RSX12" s="83" t="s">
        <v>70</v>
      </c>
      <c r="RSY12" s="83" t="s">
        <v>70</v>
      </c>
      <c r="RSZ12" s="83" t="s">
        <v>70</v>
      </c>
      <c r="RTA12" s="83" t="s">
        <v>70</v>
      </c>
      <c r="RTB12" s="83" t="s">
        <v>70</v>
      </c>
      <c r="RTC12" s="83" t="s">
        <v>70</v>
      </c>
      <c r="RTD12" s="83" t="s">
        <v>70</v>
      </c>
      <c r="RTE12" s="83" t="s">
        <v>70</v>
      </c>
      <c r="RTF12" s="83" t="s">
        <v>70</v>
      </c>
      <c r="RTG12" s="83" t="s">
        <v>70</v>
      </c>
      <c r="RTH12" s="83" t="s">
        <v>70</v>
      </c>
      <c r="RTI12" s="83" t="s">
        <v>70</v>
      </c>
      <c r="RTJ12" s="83" t="s">
        <v>70</v>
      </c>
      <c r="RTK12" s="83" t="s">
        <v>70</v>
      </c>
      <c r="RTL12" s="83" t="s">
        <v>70</v>
      </c>
      <c r="RTM12" s="83" t="s">
        <v>70</v>
      </c>
      <c r="RTN12" s="83" t="s">
        <v>70</v>
      </c>
      <c r="RTO12" s="83" t="s">
        <v>70</v>
      </c>
      <c r="RTP12" s="83" t="s">
        <v>70</v>
      </c>
      <c r="RTQ12" s="83" t="s">
        <v>70</v>
      </c>
      <c r="RTR12" s="83" t="s">
        <v>70</v>
      </c>
      <c r="RTS12" s="83" t="s">
        <v>70</v>
      </c>
      <c r="RTT12" s="83" t="s">
        <v>70</v>
      </c>
      <c r="RTU12" s="83" t="s">
        <v>70</v>
      </c>
      <c r="RTV12" s="83" t="s">
        <v>70</v>
      </c>
      <c r="RTW12" s="83" t="s">
        <v>70</v>
      </c>
      <c r="RTX12" s="83" t="s">
        <v>70</v>
      </c>
      <c r="RTY12" s="83" t="s">
        <v>70</v>
      </c>
      <c r="RTZ12" s="83" t="s">
        <v>70</v>
      </c>
      <c r="RUA12" s="83" t="s">
        <v>70</v>
      </c>
      <c r="RUB12" s="83" t="s">
        <v>70</v>
      </c>
      <c r="RUC12" s="83" t="s">
        <v>70</v>
      </c>
      <c r="RUD12" s="83" t="s">
        <v>70</v>
      </c>
      <c r="RUE12" s="83" t="s">
        <v>70</v>
      </c>
      <c r="RUF12" s="83" t="s">
        <v>70</v>
      </c>
      <c r="RUG12" s="83" t="s">
        <v>70</v>
      </c>
      <c r="RUH12" s="83" t="s">
        <v>70</v>
      </c>
      <c r="RUI12" s="83" t="s">
        <v>70</v>
      </c>
      <c r="RUJ12" s="83" t="s">
        <v>70</v>
      </c>
      <c r="RUK12" s="83" t="s">
        <v>70</v>
      </c>
      <c r="RUL12" s="83" t="s">
        <v>70</v>
      </c>
      <c r="RUM12" s="83" t="s">
        <v>70</v>
      </c>
      <c r="RUN12" s="83" t="s">
        <v>70</v>
      </c>
      <c r="RUO12" s="83" t="s">
        <v>70</v>
      </c>
      <c r="RUP12" s="83" t="s">
        <v>70</v>
      </c>
      <c r="RUQ12" s="83" t="s">
        <v>70</v>
      </c>
      <c r="RUR12" s="83" t="s">
        <v>70</v>
      </c>
      <c r="RUS12" s="83" t="s">
        <v>70</v>
      </c>
      <c r="RUT12" s="83" t="s">
        <v>70</v>
      </c>
      <c r="RUU12" s="83" t="s">
        <v>70</v>
      </c>
      <c r="RUV12" s="83" t="s">
        <v>70</v>
      </c>
      <c r="RUW12" s="83" t="s">
        <v>70</v>
      </c>
      <c r="RUX12" s="83" t="s">
        <v>70</v>
      </c>
      <c r="RUY12" s="83" t="s">
        <v>70</v>
      </c>
      <c r="RUZ12" s="83" t="s">
        <v>70</v>
      </c>
      <c r="RVA12" s="83" t="s">
        <v>70</v>
      </c>
      <c r="RVB12" s="83" t="s">
        <v>70</v>
      </c>
      <c r="RVC12" s="83" t="s">
        <v>70</v>
      </c>
      <c r="RVD12" s="83" t="s">
        <v>70</v>
      </c>
      <c r="RVE12" s="83" t="s">
        <v>70</v>
      </c>
      <c r="RVF12" s="83" t="s">
        <v>70</v>
      </c>
      <c r="RVG12" s="83" t="s">
        <v>70</v>
      </c>
      <c r="RVH12" s="83" t="s">
        <v>70</v>
      </c>
      <c r="RVI12" s="83" t="s">
        <v>70</v>
      </c>
      <c r="RVJ12" s="83" t="s">
        <v>70</v>
      </c>
      <c r="RVK12" s="83" t="s">
        <v>70</v>
      </c>
      <c r="RVL12" s="83" t="s">
        <v>70</v>
      </c>
      <c r="RVM12" s="83" t="s">
        <v>70</v>
      </c>
      <c r="RVN12" s="83" t="s">
        <v>70</v>
      </c>
      <c r="RVO12" s="83" t="s">
        <v>70</v>
      </c>
      <c r="RVP12" s="83" t="s">
        <v>70</v>
      </c>
      <c r="RVQ12" s="83" t="s">
        <v>70</v>
      </c>
      <c r="RVR12" s="83" t="s">
        <v>70</v>
      </c>
      <c r="RVS12" s="83" t="s">
        <v>70</v>
      </c>
      <c r="RVT12" s="83" t="s">
        <v>70</v>
      </c>
      <c r="RVU12" s="83" t="s">
        <v>70</v>
      </c>
      <c r="RVV12" s="83" t="s">
        <v>70</v>
      </c>
      <c r="RVW12" s="83" t="s">
        <v>70</v>
      </c>
      <c r="RVX12" s="83" t="s">
        <v>70</v>
      </c>
      <c r="RVY12" s="83" t="s">
        <v>70</v>
      </c>
      <c r="RVZ12" s="83" t="s">
        <v>70</v>
      </c>
      <c r="RWA12" s="83" t="s">
        <v>70</v>
      </c>
      <c r="RWB12" s="83" t="s">
        <v>70</v>
      </c>
      <c r="RWC12" s="83" t="s">
        <v>70</v>
      </c>
      <c r="RWD12" s="83" t="s">
        <v>70</v>
      </c>
      <c r="RWE12" s="83" t="s">
        <v>70</v>
      </c>
      <c r="RWF12" s="83" t="s">
        <v>70</v>
      </c>
      <c r="RWG12" s="83" t="s">
        <v>70</v>
      </c>
      <c r="RWH12" s="83" t="s">
        <v>70</v>
      </c>
      <c r="RWI12" s="83" t="s">
        <v>70</v>
      </c>
      <c r="RWJ12" s="83" t="s">
        <v>70</v>
      </c>
      <c r="RWK12" s="83" t="s">
        <v>70</v>
      </c>
      <c r="RWL12" s="83" t="s">
        <v>70</v>
      </c>
      <c r="RWM12" s="83" t="s">
        <v>70</v>
      </c>
      <c r="RWN12" s="83" t="s">
        <v>70</v>
      </c>
      <c r="RWO12" s="83" t="s">
        <v>70</v>
      </c>
      <c r="RWP12" s="83" t="s">
        <v>70</v>
      </c>
      <c r="RWQ12" s="83" t="s">
        <v>70</v>
      </c>
      <c r="RWR12" s="83" t="s">
        <v>70</v>
      </c>
      <c r="RWS12" s="83" t="s">
        <v>70</v>
      </c>
      <c r="RWT12" s="83" t="s">
        <v>70</v>
      </c>
      <c r="RWU12" s="83" t="s">
        <v>70</v>
      </c>
      <c r="RWV12" s="83" t="s">
        <v>70</v>
      </c>
      <c r="RWW12" s="83" t="s">
        <v>70</v>
      </c>
      <c r="RWX12" s="83" t="s">
        <v>70</v>
      </c>
      <c r="RWY12" s="83" t="s">
        <v>70</v>
      </c>
      <c r="RWZ12" s="83" t="s">
        <v>70</v>
      </c>
      <c r="RXA12" s="83" t="s">
        <v>70</v>
      </c>
      <c r="RXB12" s="83" t="s">
        <v>70</v>
      </c>
      <c r="RXC12" s="83" t="s">
        <v>70</v>
      </c>
      <c r="RXD12" s="83" t="s">
        <v>70</v>
      </c>
      <c r="RXE12" s="83" t="s">
        <v>70</v>
      </c>
      <c r="RXF12" s="83" t="s">
        <v>70</v>
      </c>
      <c r="RXG12" s="83" t="s">
        <v>70</v>
      </c>
      <c r="RXH12" s="83" t="s">
        <v>70</v>
      </c>
      <c r="RXI12" s="83" t="s">
        <v>70</v>
      </c>
      <c r="RXJ12" s="83" t="s">
        <v>70</v>
      </c>
      <c r="RXK12" s="83" t="s">
        <v>70</v>
      </c>
      <c r="RXL12" s="83" t="s">
        <v>70</v>
      </c>
      <c r="RXM12" s="83" t="s">
        <v>70</v>
      </c>
      <c r="RXN12" s="83" t="s">
        <v>70</v>
      </c>
      <c r="RXO12" s="83" t="s">
        <v>70</v>
      </c>
      <c r="RXP12" s="83" t="s">
        <v>70</v>
      </c>
      <c r="RXQ12" s="83" t="s">
        <v>70</v>
      </c>
      <c r="RXR12" s="83" t="s">
        <v>70</v>
      </c>
      <c r="RXS12" s="83" t="s">
        <v>70</v>
      </c>
      <c r="RXT12" s="83" t="s">
        <v>70</v>
      </c>
      <c r="RXU12" s="83" t="s">
        <v>70</v>
      </c>
      <c r="RXV12" s="83" t="s">
        <v>70</v>
      </c>
      <c r="RXW12" s="83" t="s">
        <v>70</v>
      </c>
      <c r="RXX12" s="83" t="s">
        <v>70</v>
      </c>
      <c r="RXY12" s="83" t="s">
        <v>70</v>
      </c>
      <c r="RXZ12" s="83" t="s">
        <v>70</v>
      </c>
      <c r="RYA12" s="83" t="s">
        <v>70</v>
      </c>
      <c r="RYB12" s="83" t="s">
        <v>70</v>
      </c>
      <c r="RYC12" s="83" t="s">
        <v>70</v>
      </c>
      <c r="RYD12" s="83" t="s">
        <v>70</v>
      </c>
      <c r="RYE12" s="83" t="s">
        <v>70</v>
      </c>
      <c r="RYF12" s="83" t="s">
        <v>70</v>
      </c>
      <c r="RYG12" s="83" t="s">
        <v>70</v>
      </c>
      <c r="RYH12" s="83" t="s">
        <v>70</v>
      </c>
      <c r="RYI12" s="83" t="s">
        <v>70</v>
      </c>
      <c r="RYJ12" s="83" t="s">
        <v>70</v>
      </c>
      <c r="RYK12" s="83" t="s">
        <v>70</v>
      </c>
      <c r="RYL12" s="83" t="s">
        <v>70</v>
      </c>
      <c r="RYM12" s="83" t="s">
        <v>70</v>
      </c>
      <c r="RYN12" s="83" t="s">
        <v>70</v>
      </c>
      <c r="RYO12" s="83" t="s">
        <v>70</v>
      </c>
      <c r="RYP12" s="83" t="s">
        <v>70</v>
      </c>
      <c r="RYQ12" s="83" t="s">
        <v>70</v>
      </c>
      <c r="RYR12" s="83" t="s">
        <v>70</v>
      </c>
      <c r="RYS12" s="83" t="s">
        <v>70</v>
      </c>
      <c r="RYT12" s="83" t="s">
        <v>70</v>
      </c>
      <c r="RYU12" s="83" t="s">
        <v>70</v>
      </c>
      <c r="RYV12" s="83" t="s">
        <v>70</v>
      </c>
      <c r="RYW12" s="83" t="s">
        <v>70</v>
      </c>
      <c r="RYX12" s="83" t="s">
        <v>70</v>
      </c>
      <c r="RYY12" s="83" t="s">
        <v>70</v>
      </c>
      <c r="RYZ12" s="83" t="s">
        <v>70</v>
      </c>
      <c r="RZA12" s="83" t="s">
        <v>70</v>
      </c>
      <c r="RZB12" s="83" t="s">
        <v>70</v>
      </c>
      <c r="RZC12" s="83" t="s">
        <v>70</v>
      </c>
      <c r="RZD12" s="83" t="s">
        <v>70</v>
      </c>
      <c r="RZE12" s="83" t="s">
        <v>70</v>
      </c>
      <c r="RZF12" s="83" t="s">
        <v>70</v>
      </c>
      <c r="RZG12" s="83" t="s">
        <v>70</v>
      </c>
      <c r="RZH12" s="83" t="s">
        <v>70</v>
      </c>
      <c r="RZI12" s="83" t="s">
        <v>70</v>
      </c>
      <c r="RZJ12" s="83" t="s">
        <v>70</v>
      </c>
      <c r="RZK12" s="83" t="s">
        <v>70</v>
      </c>
      <c r="RZL12" s="83" t="s">
        <v>70</v>
      </c>
      <c r="RZM12" s="83" t="s">
        <v>70</v>
      </c>
      <c r="RZN12" s="83" t="s">
        <v>70</v>
      </c>
      <c r="RZO12" s="83" t="s">
        <v>70</v>
      </c>
      <c r="RZP12" s="83" t="s">
        <v>70</v>
      </c>
      <c r="RZQ12" s="83" t="s">
        <v>70</v>
      </c>
      <c r="RZR12" s="83" t="s">
        <v>70</v>
      </c>
      <c r="RZS12" s="83" t="s">
        <v>70</v>
      </c>
      <c r="RZT12" s="83" t="s">
        <v>70</v>
      </c>
      <c r="RZU12" s="83" t="s">
        <v>70</v>
      </c>
      <c r="RZV12" s="83" t="s">
        <v>70</v>
      </c>
      <c r="RZW12" s="83" t="s">
        <v>70</v>
      </c>
      <c r="RZX12" s="83" t="s">
        <v>70</v>
      </c>
      <c r="RZY12" s="83" t="s">
        <v>70</v>
      </c>
      <c r="RZZ12" s="83" t="s">
        <v>70</v>
      </c>
      <c r="SAA12" s="83" t="s">
        <v>70</v>
      </c>
      <c r="SAB12" s="83" t="s">
        <v>70</v>
      </c>
      <c r="SAC12" s="83" t="s">
        <v>70</v>
      </c>
      <c r="SAD12" s="83" t="s">
        <v>70</v>
      </c>
      <c r="SAE12" s="83" t="s">
        <v>70</v>
      </c>
      <c r="SAF12" s="83" t="s">
        <v>70</v>
      </c>
      <c r="SAG12" s="83" t="s">
        <v>70</v>
      </c>
      <c r="SAH12" s="83" t="s">
        <v>70</v>
      </c>
      <c r="SAI12" s="83" t="s">
        <v>70</v>
      </c>
      <c r="SAJ12" s="83" t="s">
        <v>70</v>
      </c>
      <c r="SAK12" s="83" t="s">
        <v>70</v>
      </c>
      <c r="SAL12" s="83" t="s">
        <v>70</v>
      </c>
      <c r="SAM12" s="83" t="s">
        <v>70</v>
      </c>
      <c r="SAN12" s="83" t="s">
        <v>70</v>
      </c>
      <c r="SAO12" s="83" t="s">
        <v>70</v>
      </c>
      <c r="SAP12" s="83" t="s">
        <v>70</v>
      </c>
      <c r="SAQ12" s="83" t="s">
        <v>70</v>
      </c>
      <c r="SAR12" s="83" t="s">
        <v>70</v>
      </c>
      <c r="SAS12" s="83" t="s">
        <v>70</v>
      </c>
      <c r="SAT12" s="83" t="s">
        <v>70</v>
      </c>
      <c r="SAU12" s="83" t="s">
        <v>70</v>
      </c>
      <c r="SAV12" s="83" t="s">
        <v>70</v>
      </c>
      <c r="SAW12" s="83" t="s">
        <v>70</v>
      </c>
      <c r="SAX12" s="83" t="s">
        <v>70</v>
      </c>
      <c r="SAY12" s="83" t="s">
        <v>70</v>
      </c>
      <c r="SAZ12" s="83" t="s">
        <v>70</v>
      </c>
      <c r="SBA12" s="83" t="s">
        <v>70</v>
      </c>
      <c r="SBB12" s="83" t="s">
        <v>70</v>
      </c>
      <c r="SBC12" s="83" t="s">
        <v>70</v>
      </c>
      <c r="SBD12" s="83" t="s">
        <v>70</v>
      </c>
      <c r="SBE12" s="83" t="s">
        <v>70</v>
      </c>
      <c r="SBF12" s="83" t="s">
        <v>70</v>
      </c>
      <c r="SBG12" s="83" t="s">
        <v>70</v>
      </c>
      <c r="SBH12" s="83" t="s">
        <v>70</v>
      </c>
      <c r="SBI12" s="83" t="s">
        <v>70</v>
      </c>
      <c r="SBJ12" s="83" t="s">
        <v>70</v>
      </c>
      <c r="SBK12" s="83" t="s">
        <v>70</v>
      </c>
      <c r="SBL12" s="83" t="s">
        <v>70</v>
      </c>
      <c r="SBM12" s="83" t="s">
        <v>70</v>
      </c>
      <c r="SBN12" s="83" t="s">
        <v>70</v>
      </c>
      <c r="SBO12" s="83" t="s">
        <v>70</v>
      </c>
      <c r="SBP12" s="83" t="s">
        <v>70</v>
      </c>
      <c r="SBQ12" s="83" t="s">
        <v>70</v>
      </c>
      <c r="SBR12" s="83" t="s">
        <v>70</v>
      </c>
      <c r="SBS12" s="83" t="s">
        <v>70</v>
      </c>
      <c r="SBT12" s="83" t="s">
        <v>70</v>
      </c>
      <c r="SBU12" s="83" t="s">
        <v>70</v>
      </c>
      <c r="SBV12" s="83" t="s">
        <v>70</v>
      </c>
      <c r="SBW12" s="83" t="s">
        <v>70</v>
      </c>
      <c r="SBX12" s="83" t="s">
        <v>70</v>
      </c>
      <c r="SBY12" s="83" t="s">
        <v>70</v>
      </c>
      <c r="SBZ12" s="83" t="s">
        <v>70</v>
      </c>
      <c r="SCA12" s="83" t="s">
        <v>70</v>
      </c>
      <c r="SCB12" s="83" t="s">
        <v>70</v>
      </c>
      <c r="SCC12" s="83" t="s">
        <v>70</v>
      </c>
      <c r="SCD12" s="83" t="s">
        <v>70</v>
      </c>
      <c r="SCE12" s="83" t="s">
        <v>70</v>
      </c>
      <c r="SCF12" s="83" t="s">
        <v>70</v>
      </c>
      <c r="SCG12" s="83" t="s">
        <v>70</v>
      </c>
      <c r="SCH12" s="83" t="s">
        <v>70</v>
      </c>
      <c r="SCI12" s="83" t="s">
        <v>70</v>
      </c>
      <c r="SCJ12" s="83" t="s">
        <v>70</v>
      </c>
      <c r="SCK12" s="83" t="s">
        <v>70</v>
      </c>
      <c r="SCL12" s="83" t="s">
        <v>70</v>
      </c>
      <c r="SCM12" s="83" t="s">
        <v>70</v>
      </c>
      <c r="SCN12" s="83" t="s">
        <v>70</v>
      </c>
      <c r="SCO12" s="83" t="s">
        <v>70</v>
      </c>
      <c r="SCP12" s="83" t="s">
        <v>70</v>
      </c>
      <c r="SCQ12" s="83" t="s">
        <v>70</v>
      </c>
      <c r="SCR12" s="83" t="s">
        <v>70</v>
      </c>
      <c r="SCS12" s="83" t="s">
        <v>70</v>
      </c>
      <c r="SCT12" s="83" t="s">
        <v>70</v>
      </c>
      <c r="SCU12" s="83" t="s">
        <v>70</v>
      </c>
      <c r="SCV12" s="83" t="s">
        <v>70</v>
      </c>
      <c r="SCW12" s="83" t="s">
        <v>70</v>
      </c>
      <c r="SCX12" s="83" t="s">
        <v>70</v>
      </c>
      <c r="SCY12" s="83" t="s">
        <v>70</v>
      </c>
      <c r="SCZ12" s="83" t="s">
        <v>70</v>
      </c>
      <c r="SDA12" s="83" t="s">
        <v>70</v>
      </c>
      <c r="SDB12" s="83" t="s">
        <v>70</v>
      </c>
      <c r="SDC12" s="83" t="s">
        <v>70</v>
      </c>
      <c r="SDD12" s="83" t="s">
        <v>70</v>
      </c>
      <c r="SDE12" s="83" t="s">
        <v>70</v>
      </c>
      <c r="SDF12" s="83" t="s">
        <v>70</v>
      </c>
      <c r="SDG12" s="83" t="s">
        <v>70</v>
      </c>
      <c r="SDH12" s="83" t="s">
        <v>70</v>
      </c>
      <c r="SDI12" s="83" t="s">
        <v>70</v>
      </c>
      <c r="SDJ12" s="83" t="s">
        <v>70</v>
      </c>
      <c r="SDK12" s="83" t="s">
        <v>70</v>
      </c>
      <c r="SDL12" s="83" t="s">
        <v>70</v>
      </c>
      <c r="SDM12" s="83" t="s">
        <v>70</v>
      </c>
      <c r="SDN12" s="83" t="s">
        <v>70</v>
      </c>
      <c r="SDO12" s="83" t="s">
        <v>70</v>
      </c>
      <c r="SDP12" s="83" t="s">
        <v>70</v>
      </c>
      <c r="SDQ12" s="83" t="s">
        <v>70</v>
      </c>
      <c r="SDR12" s="83" t="s">
        <v>70</v>
      </c>
      <c r="SDS12" s="83" t="s">
        <v>70</v>
      </c>
      <c r="SDT12" s="83" t="s">
        <v>70</v>
      </c>
      <c r="SDU12" s="83" t="s">
        <v>70</v>
      </c>
      <c r="SDV12" s="83" t="s">
        <v>70</v>
      </c>
      <c r="SDW12" s="83" t="s">
        <v>70</v>
      </c>
      <c r="SDX12" s="83" t="s">
        <v>70</v>
      </c>
      <c r="SDY12" s="83" t="s">
        <v>70</v>
      </c>
      <c r="SDZ12" s="83" t="s">
        <v>70</v>
      </c>
      <c r="SEA12" s="83" t="s">
        <v>70</v>
      </c>
      <c r="SEB12" s="83" t="s">
        <v>70</v>
      </c>
      <c r="SEC12" s="83" t="s">
        <v>70</v>
      </c>
      <c r="SED12" s="83" t="s">
        <v>70</v>
      </c>
      <c r="SEE12" s="83" t="s">
        <v>70</v>
      </c>
      <c r="SEF12" s="83" t="s">
        <v>70</v>
      </c>
      <c r="SEG12" s="83" t="s">
        <v>70</v>
      </c>
      <c r="SEH12" s="83" t="s">
        <v>70</v>
      </c>
      <c r="SEI12" s="83" t="s">
        <v>70</v>
      </c>
      <c r="SEJ12" s="83" t="s">
        <v>70</v>
      </c>
      <c r="SEK12" s="83" t="s">
        <v>70</v>
      </c>
      <c r="SEL12" s="83" t="s">
        <v>70</v>
      </c>
      <c r="SEM12" s="83" t="s">
        <v>70</v>
      </c>
      <c r="SEN12" s="83" t="s">
        <v>70</v>
      </c>
      <c r="SEO12" s="83" t="s">
        <v>70</v>
      </c>
      <c r="SEP12" s="83" t="s">
        <v>70</v>
      </c>
      <c r="SEQ12" s="83" t="s">
        <v>70</v>
      </c>
      <c r="SER12" s="83" t="s">
        <v>70</v>
      </c>
      <c r="SES12" s="83" t="s">
        <v>70</v>
      </c>
      <c r="SET12" s="83" t="s">
        <v>70</v>
      </c>
      <c r="SEU12" s="83" t="s">
        <v>70</v>
      </c>
      <c r="SEV12" s="83" t="s">
        <v>70</v>
      </c>
      <c r="SEW12" s="83" t="s">
        <v>70</v>
      </c>
      <c r="SEX12" s="83" t="s">
        <v>70</v>
      </c>
      <c r="SEY12" s="83" t="s">
        <v>70</v>
      </c>
      <c r="SEZ12" s="83" t="s">
        <v>70</v>
      </c>
      <c r="SFA12" s="83" t="s">
        <v>70</v>
      </c>
      <c r="SFB12" s="83" t="s">
        <v>70</v>
      </c>
      <c r="SFC12" s="83" t="s">
        <v>70</v>
      </c>
      <c r="SFD12" s="83" t="s">
        <v>70</v>
      </c>
      <c r="SFE12" s="83" t="s">
        <v>70</v>
      </c>
      <c r="SFF12" s="83" t="s">
        <v>70</v>
      </c>
      <c r="SFG12" s="83" t="s">
        <v>70</v>
      </c>
      <c r="SFH12" s="83" t="s">
        <v>70</v>
      </c>
      <c r="SFI12" s="83" t="s">
        <v>70</v>
      </c>
      <c r="SFJ12" s="83" t="s">
        <v>70</v>
      </c>
      <c r="SFK12" s="83" t="s">
        <v>70</v>
      </c>
      <c r="SFL12" s="83" t="s">
        <v>70</v>
      </c>
      <c r="SFM12" s="83" t="s">
        <v>70</v>
      </c>
      <c r="SFN12" s="83" t="s">
        <v>70</v>
      </c>
      <c r="SFO12" s="83" t="s">
        <v>70</v>
      </c>
      <c r="SFP12" s="83" t="s">
        <v>70</v>
      </c>
      <c r="SFQ12" s="83" t="s">
        <v>70</v>
      </c>
      <c r="SFR12" s="83" t="s">
        <v>70</v>
      </c>
      <c r="SFS12" s="83" t="s">
        <v>70</v>
      </c>
      <c r="SFT12" s="83" t="s">
        <v>70</v>
      </c>
      <c r="SFU12" s="83" t="s">
        <v>70</v>
      </c>
      <c r="SFV12" s="83" t="s">
        <v>70</v>
      </c>
      <c r="SFW12" s="83" t="s">
        <v>70</v>
      </c>
      <c r="SFX12" s="83" t="s">
        <v>70</v>
      </c>
      <c r="SFY12" s="83" t="s">
        <v>70</v>
      </c>
      <c r="SFZ12" s="83" t="s">
        <v>70</v>
      </c>
      <c r="SGA12" s="83" t="s">
        <v>70</v>
      </c>
      <c r="SGB12" s="83" t="s">
        <v>70</v>
      </c>
      <c r="SGC12" s="83" t="s">
        <v>70</v>
      </c>
      <c r="SGD12" s="83" t="s">
        <v>70</v>
      </c>
      <c r="SGE12" s="83" t="s">
        <v>70</v>
      </c>
      <c r="SGF12" s="83" t="s">
        <v>70</v>
      </c>
      <c r="SGG12" s="83" t="s">
        <v>70</v>
      </c>
      <c r="SGH12" s="83" t="s">
        <v>70</v>
      </c>
      <c r="SGI12" s="83" t="s">
        <v>70</v>
      </c>
      <c r="SGJ12" s="83" t="s">
        <v>70</v>
      </c>
      <c r="SGK12" s="83" t="s">
        <v>70</v>
      </c>
      <c r="SGL12" s="83" t="s">
        <v>70</v>
      </c>
      <c r="SGM12" s="83" t="s">
        <v>70</v>
      </c>
      <c r="SGN12" s="83" t="s">
        <v>70</v>
      </c>
      <c r="SGO12" s="83" t="s">
        <v>70</v>
      </c>
      <c r="SGP12" s="83" t="s">
        <v>70</v>
      </c>
      <c r="SGQ12" s="83" t="s">
        <v>70</v>
      </c>
      <c r="SGR12" s="83" t="s">
        <v>70</v>
      </c>
      <c r="SGS12" s="83" t="s">
        <v>70</v>
      </c>
      <c r="SGT12" s="83" t="s">
        <v>70</v>
      </c>
      <c r="SGU12" s="83" t="s">
        <v>70</v>
      </c>
      <c r="SGV12" s="83" t="s">
        <v>70</v>
      </c>
      <c r="SGW12" s="83" t="s">
        <v>70</v>
      </c>
      <c r="SGX12" s="83" t="s">
        <v>70</v>
      </c>
      <c r="SGY12" s="83" t="s">
        <v>70</v>
      </c>
      <c r="SGZ12" s="83" t="s">
        <v>70</v>
      </c>
      <c r="SHA12" s="83" t="s">
        <v>70</v>
      </c>
      <c r="SHB12" s="83" t="s">
        <v>70</v>
      </c>
      <c r="SHC12" s="83" t="s">
        <v>70</v>
      </c>
      <c r="SHD12" s="83" t="s">
        <v>70</v>
      </c>
      <c r="SHE12" s="83" t="s">
        <v>70</v>
      </c>
      <c r="SHF12" s="83" t="s">
        <v>70</v>
      </c>
      <c r="SHG12" s="83" t="s">
        <v>70</v>
      </c>
      <c r="SHH12" s="83" t="s">
        <v>70</v>
      </c>
      <c r="SHI12" s="83" t="s">
        <v>70</v>
      </c>
      <c r="SHJ12" s="83" t="s">
        <v>70</v>
      </c>
      <c r="SHK12" s="83" t="s">
        <v>70</v>
      </c>
      <c r="SHL12" s="83" t="s">
        <v>70</v>
      </c>
      <c r="SHM12" s="83" t="s">
        <v>70</v>
      </c>
      <c r="SHN12" s="83" t="s">
        <v>70</v>
      </c>
      <c r="SHO12" s="83" t="s">
        <v>70</v>
      </c>
      <c r="SHP12" s="83" t="s">
        <v>70</v>
      </c>
      <c r="SHQ12" s="83" t="s">
        <v>70</v>
      </c>
      <c r="SHR12" s="83" t="s">
        <v>70</v>
      </c>
      <c r="SHS12" s="83" t="s">
        <v>70</v>
      </c>
      <c r="SHT12" s="83" t="s">
        <v>70</v>
      </c>
      <c r="SHU12" s="83" t="s">
        <v>70</v>
      </c>
      <c r="SHV12" s="83" t="s">
        <v>70</v>
      </c>
      <c r="SHW12" s="83" t="s">
        <v>70</v>
      </c>
      <c r="SHX12" s="83" t="s">
        <v>70</v>
      </c>
      <c r="SHY12" s="83" t="s">
        <v>70</v>
      </c>
      <c r="SHZ12" s="83" t="s">
        <v>70</v>
      </c>
      <c r="SIA12" s="83" t="s">
        <v>70</v>
      </c>
      <c r="SIB12" s="83" t="s">
        <v>70</v>
      </c>
      <c r="SIC12" s="83" t="s">
        <v>70</v>
      </c>
      <c r="SID12" s="83" t="s">
        <v>70</v>
      </c>
      <c r="SIE12" s="83" t="s">
        <v>70</v>
      </c>
      <c r="SIF12" s="83" t="s">
        <v>70</v>
      </c>
      <c r="SIG12" s="83" t="s">
        <v>70</v>
      </c>
      <c r="SIH12" s="83" t="s">
        <v>70</v>
      </c>
      <c r="SII12" s="83" t="s">
        <v>70</v>
      </c>
      <c r="SIJ12" s="83" t="s">
        <v>70</v>
      </c>
      <c r="SIK12" s="83" t="s">
        <v>70</v>
      </c>
      <c r="SIL12" s="83" t="s">
        <v>70</v>
      </c>
      <c r="SIM12" s="83" t="s">
        <v>70</v>
      </c>
      <c r="SIN12" s="83" t="s">
        <v>70</v>
      </c>
      <c r="SIO12" s="83" t="s">
        <v>70</v>
      </c>
      <c r="SIP12" s="83" t="s">
        <v>70</v>
      </c>
      <c r="SIQ12" s="83" t="s">
        <v>70</v>
      </c>
      <c r="SIR12" s="83" t="s">
        <v>70</v>
      </c>
      <c r="SIS12" s="83" t="s">
        <v>70</v>
      </c>
      <c r="SIT12" s="83" t="s">
        <v>70</v>
      </c>
      <c r="SIU12" s="83" t="s">
        <v>70</v>
      </c>
      <c r="SIV12" s="83" t="s">
        <v>70</v>
      </c>
      <c r="SIW12" s="83" t="s">
        <v>70</v>
      </c>
      <c r="SIX12" s="83" t="s">
        <v>70</v>
      </c>
      <c r="SIY12" s="83" t="s">
        <v>70</v>
      </c>
      <c r="SIZ12" s="83" t="s">
        <v>70</v>
      </c>
      <c r="SJA12" s="83" t="s">
        <v>70</v>
      </c>
      <c r="SJB12" s="83" t="s">
        <v>70</v>
      </c>
      <c r="SJC12" s="83" t="s">
        <v>70</v>
      </c>
      <c r="SJD12" s="83" t="s">
        <v>70</v>
      </c>
      <c r="SJE12" s="83" t="s">
        <v>70</v>
      </c>
      <c r="SJF12" s="83" t="s">
        <v>70</v>
      </c>
      <c r="SJG12" s="83" t="s">
        <v>70</v>
      </c>
      <c r="SJH12" s="83" t="s">
        <v>70</v>
      </c>
      <c r="SJI12" s="83" t="s">
        <v>70</v>
      </c>
      <c r="SJJ12" s="83" t="s">
        <v>70</v>
      </c>
      <c r="SJK12" s="83" t="s">
        <v>70</v>
      </c>
      <c r="SJL12" s="83" t="s">
        <v>70</v>
      </c>
      <c r="SJM12" s="83" t="s">
        <v>70</v>
      </c>
      <c r="SJN12" s="83" t="s">
        <v>70</v>
      </c>
      <c r="SJO12" s="83" t="s">
        <v>70</v>
      </c>
      <c r="SJP12" s="83" t="s">
        <v>70</v>
      </c>
      <c r="SJQ12" s="83" t="s">
        <v>70</v>
      </c>
      <c r="SJR12" s="83" t="s">
        <v>70</v>
      </c>
      <c r="SJS12" s="83" t="s">
        <v>70</v>
      </c>
      <c r="SJT12" s="83" t="s">
        <v>70</v>
      </c>
      <c r="SJU12" s="83" t="s">
        <v>70</v>
      </c>
      <c r="SJV12" s="83" t="s">
        <v>70</v>
      </c>
      <c r="SJW12" s="83" t="s">
        <v>70</v>
      </c>
      <c r="SJX12" s="83" t="s">
        <v>70</v>
      </c>
      <c r="SJY12" s="83" t="s">
        <v>70</v>
      </c>
      <c r="SJZ12" s="83" t="s">
        <v>70</v>
      </c>
      <c r="SKA12" s="83" t="s">
        <v>70</v>
      </c>
      <c r="SKB12" s="83" t="s">
        <v>70</v>
      </c>
      <c r="SKC12" s="83" t="s">
        <v>70</v>
      </c>
      <c r="SKD12" s="83" t="s">
        <v>70</v>
      </c>
      <c r="SKE12" s="83" t="s">
        <v>70</v>
      </c>
      <c r="SKF12" s="83" t="s">
        <v>70</v>
      </c>
      <c r="SKG12" s="83" t="s">
        <v>70</v>
      </c>
      <c r="SKH12" s="83" t="s">
        <v>70</v>
      </c>
      <c r="SKI12" s="83" t="s">
        <v>70</v>
      </c>
      <c r="SKJ12" s="83" t="s">
        <v>70</v>
      </c>
      <c r="SKK12" s="83" t="s">
        <v>70</v>
      </c>
      <c r="SKL12" s="83" t="s">
        <v>70</v>
      </c>
      <c r="SKM12" s="83" t="s">
        <v>70</v>
      </c>
      <c r="SKN12" s="83" t="s">
        <v>70</v>
      </c>
      <c r="SKO12" s="83" t="s">
        <v>70</v>
      </c>
      <c r="SKP12" s="83" t="s">
        <v>70</v>
      </c>
      <c r="SKQ12" s="83" t="s">
        <v>70</v>
      </c>
      <c r="SKR12" s="83" t="s">
        <v>70</v>
      </c>
      <c r="SKS12" s="83" t="s">
        <v>70</v>
      </c>
      <c r="SKT12" s="83" t="s">
        <v>70</v>
      </c>
      <c r="SKU12" s="83" t="s">
        <v>70</v>
      </c>
      <c r="SKV12" s="83" t="s">
        <v>70</v>
      </c>
      <c r="SKW12" s="83" t="s">
        <v>70</v>
      </c>
      <c r="SKX12" s="83" t="s">
        <v>70</v>
      </c>
      <c r="SKY12" s="83" t="s">
        <v>70</v>
      </c>
      <c r="SKZ12" s="83" t="s">
        <v>70</v>
      </c>
      <c r="SLA12" s="83" t="s">
        <v>70</v>
      </c>
      <c r="SLB12" s="83" t="s">
        <v>70</v>
      </c>
      <c r="SLC12" s="83" t="s">
        <v>70</v>
      </c>
      <c r="SLD12" s="83" t="s">
        <v>70</v>
      </c>
      <c r="SLE12" s="83" t="s">
        <v>70</v>
      </c>
      <c r="SLF12" s="83" t="s">
        <v>70</v>
      </c>
      <c r="SLG12" s="83" t="s">
        <v>70</v>
      </c>
      <c r="SLH12" s="83" t="s">
        <v>70</v>
      </c>
      <c r="SLI12" s="83" t="s">
        <v>70</v>
      </c>
      <c r="SLJ12" s="83" t="s">
        <v>70</v>
      </c>
      <c r="SLK12" s="83" t="s">
        <v>70</v>
      </c>
      <c r="SLL12" s="83" t="s">
        <v>70</v>
      </c>
      <c r="SLM12" s="83" t="s">
        <v>70</v>
      </c>
      <c r="SLN12" s="83" t="s">
        <v>70</v>
      </c>
      <c r="SLO12" s="83" t="s">
        <v>70</v>
      </c>
      <c r="SLP12" s="83" t="s">
        <v>70</v>
      </c>
      <c r="SLQ12" s="83" t="s">
        <v>70</v>
      </c>
      <c r="SLR12" s="83" t="s">
        <v>70</v>
      </c>
      <c r="SLS12" s="83" t="s">
        <v>70</v>
      </c>
      <c r="SLT12" s="83" t="s">
        <v>70</v>
      </c>
      <c r="SLU12" s="83" t="s">
        <v>70</v>
      </c>
      <c r="SLV12" s="83" t="s">
        <v>70</v>
      </c>
      <c r="SLW12" s="83" t="s">
        <v>70</v>
      </c>
      <c r="SLX12" s="83" t="s">
        <v>70</v>
      </c>
      <c r="SLY12" s="83" t="s">
        <v>70</v>
      </c>
      <c r="SLZ12" s="83" t="s">
        <v>70</v>
      </c>
      <c r="SMA12" s="83" t="s">
        <v>70</v>
      </c>
      <c r="SMB12" s="83" t="s">
        <v>70</v>
      </c>
      <c r="SMC12" s="83" t="s">
        <v>70</v>
      </c>
      <c r="SMD12" s="83" t="s">
        <v>70</v>
      </c>
      <c r="SME12" s="83" t="s">
        <v>70</v>
      </c>
      <c r="SMF12" s="83" t="s">
        <v>70</v>
      </c>
      <c r="SMG12" s="83" t="s">
        <v>70</v>
      </c>
      <c r="SMH12" s="83" t="s">
        <v>70</v>
      </c>
      <c r="SMI12" s="83" t="s">
        <v>70</v>
      </c>
      <c r="SMJ12" s="83" t="s">
        <v>70</v>
      </c>
      <c r="SMK12" s="83" t="s">
        <v>70</v>
      </c>
      <c r="SML12" s="83" t="s">
        <v>70</v>
      </c>
      <c r="SMM12" s="83" t="s">
        <v>70</v>
      </c>
      <c r="SMN12" s="83" t="s">
        <v>70</v>
      </c>
      <c r="SMO12" s="83" t="s">
        <v>70</v>
      </c>
      <c r="SMP12" s="83" t="s">
        <v>70</v>
      </c>
      <c r="SMQ12" s="83" t="s">
        <v>70</v>
      </c>
      <c r="SMR12" s="83" t="s">
        <v>70</v>
      </c>
      <c r="SMS12" s="83" t="s">
        <v>70</v>
      </c>
      <c r="SMT12" s="83" t="s">
        <v>70</v>
      </c>
      <c r="SMU12" s="83" t="s">
        <v>70</v>
      </c>
      <c r="SMV12" s="83" t="s">
        <v>70</v>
      </c>
      <c r="SMW12" s="83" t="s">
        <v>70</v>
      </c>
      <c r="SMX12" s="83" t="s">
        <v>70</v>
      </c>
      <c r="SMY12" s="83" t="s">
        <v>70</v>
      </c>
      <c r="SMZ12" s="83" t="s">
        <v>70</v>
      </c>
      <c r="SNA12" s="83" t="s">
        <v>70</v>
      </c>
      <c r="SNB12" s="83" t="s">
        <v>70</v>
      </c>
      <c r="SNC12" s="83" t="s">
        <v>70</v>
      </c>
      <c r="SND12" s="83" t="s">
        <v>70</v>
      </c>
      <c r="SNE12" s="83" t="s">
        <v>70</v>
      </c>
      <c r="SNF12" s="83" t="s">
        <v>70</v>
      </c>
      <c r="SNG12" s="83" t="s">
        <v>70</v>
      </c>
      <c r="SNH12" s="83" t="s">
        <v>70</v>
      </c>
      <c r="SNI12" s="83" t="s">
        <v>70</v>
      </c>
      <c r="SNJ12" s="83" t="s">
        <v>70</v>
      </c>
      <c r="SNK12" s="83" t="s">
        <v>70</v>
      </c>
      <c r="SNL12" s="83" t="s">
        <v>70</v>
      </c>
      <c r="SNM12" s="83" t="s">
        <v>70</v>
      </c>
      <c r="SNN12" s="83" t="s">
        <v>70</v>
      </c>
      <c r="SNO12" s="83" t="s">
        <v>70</v>
      </c>
      <c r="SNP12" s="83" t="s">
        <v>70</v>
      </c>
      <c r="SNQ12" s="83" t="s">
        <v>70</v>
      </c>
      <c r="SNR12" s="83" t="s">
        <v>70</v>
      </c>
      <c r="SNS12" s="83" t="s">
        <v>70</v>
      </c>
      <c r="SNT12" s="83" t="s">
        <v>70</v>
      </c>
      <c r="SNU12" s="83" t="s">
        <v>70</v>
      </c>
      <c r="SNV12" s="83" t="s">
        <v>70</v>
      </c>
      <c r="SNW12" s="83" t="s">
        <v>70</v>
      </c>
      <c r="SNX12" s="83" t="s">
        <v>70</v>
      </c>
      <c r="SNY12" s="83" t="s">
        <v>70</v>
      </c>
      <c r="SNZ12" s="83" t="s">
        <v>70</v>
      </c>
      <c r="SOA12" s="83" t="s">
        <v>70</v>
      </c>
      <c r="SOB12" s="83" t="s">
        <v>70</v>
      </c>
      <c r="SOC12" s="83" t="s">
        <v>70</v>
      </c>
      <c r="SOD12" s="83" t="s">
        <v>70</v>
      </c>
      <c r="SOE12" s="83" t="s">
        <v>70</v>
      </c>
      <c r="SOF12" s="83" t="s">
        <v>70</v>
      </c>
      <c r="SOG12" s="83" t="s">
        <v>70</v>
      </c>
      <c r="SOH12" s="83" t="s">
        <v>70</v>
      </c>
      <c r="SOI12" s="83" t="s">
        <v>70</v>
      </c>
      <c r="SOJ12" s="83" t="s">
        <v>70</v>
      </c>
      <c r="SOK12" s="83" t="s">
        <v>70</v>
      </c>
      <c r="SOL12" s="83" t="s">
        <v>70</v>
      </c>
      <c r="SOM12" s="83" t="s">
        <v>70</v>
      </c>
      <c r="SON12" s="83" t="s">
        <v>70</v>
      </c>
      <c r="SOO12" s="83" t="s">
        <v>70</v>
      </c>
      <c r="SOP12" s="83" t="s">
        <v>70</v>
      </c>
      <c r="SOQ12" s="83" t="s">
        <v>70</v>
      </c>
      <c r="SOR12" s="83" t="s">
        <v>70</v>
      </c>
      <c r="SOS12" s="83" t="s">
        <v>70</v>
      </c>
      <c r="SOT12" s="83" t="s">
        <v>70</v>
      </c>
      <c r="SOU12" s="83" t="s">
        <v>70</v>
      </c>
      <c r="SOV12" s="83" t="s">
        <v>70</v>
      </c>
      <c r="SOW12" s="83" t="s">
        <v>70</v>
      </c>
      <c r="SOX12" s="83" t="s">
        <v>70</v>
      </c>
      <c r="SOY12" s="83" t="s">
        <v>70</v>
      </c>
      <c r="SOZ12" s="83" t="s">
        <v>70</v>
      </c>
      <c r="SPA12" s="83" t="s">
        <v>70</v>
      </c>
      <c r="SPB12" s="83" t="s">
        <v>70</v>
      </c>
      <c r="SPC12" s="83" t="s">
        <v>70</v>
      </c>
      <c r="SPD12" s="83" t="s">
        <v>70</v>
      </c>
      <c r="SPE12" s="83" t="s">
        <v>70</v>
      </c>
      <c r="SPF12" s="83" t="s">
        <v>70</v>
      </c>
      <c r="SPG12" s="83" t="s">
        <v>70</v>
      </c>
      <c r="SPH12" s="83" t="s">
        <v>70</v>
      </c>
      <c r="SPI12" s="83" t="s">
        <v>70</v>
      </c>
      <c r="SPJ12" s="83" t="s">
        <v>70</v>
      </c>
      <c r="SPK12" s="83" t="s">
        <v>70</v>
      </c>
      <c r="SPL12" s="83" t="s">
        <v>70</v>
      </c>
      <c r="SPM12" s="83" t="s">
        <v>70</v>
      </c>
      <c r="SPN12" s="83" t="s">
        <v>70</v>
      </c>
      <c r="SPO12" s="83" t="s">
        <v>70</v>
      </c>
      <c r="SPP12" s="83" t="s">
        <v>70</v>
      </c>
      <c r="SPQ12" s="83" t="s">
        <v>70</v>
      </c>
      <c r="SPR12" s="83" t="s">
        <v>70</v>
      </c>
      <c r="SPS12" s="83" t="s">
        <v>70</v>
      </c>
      <c r="SPT12" s="83" t="s">
        <v>70</v>
      </c>
      <c r="SPU12" s="83" t="s">
        <v>70</v>
      </c>
      <c r="SPV12" s="83" t="s">
        <v>70</v>
      </c>
      <c r="SPW12" s="83" t="s">
        <v>70</v>
      </c>
      <c r="SPX12" s="83" t="s">
        <v>70</v>
      </c>
      <c r="SPY12" s="83" t="s">
        <v>70</v>
      </c>
      <c r="SPZ12" s="83" t="s">
        <v>70</v>
      </c>
      <c r="SQA12" s="83" t="s">
        <v>70</v>
      </c>
      <c r="SQB12" s="83" t="s">
        <v>70</v>
      </c>
      <c r="SQC12" s="83" t="s">
        <v>70</v>
      </c>
      <c r="SQD12" s="83" t="s">
        <v>70</v>
      </c>
      <c r="SQE12" s="83" t="s">
        <v>70</v>
      </c>
      <c r="SQF12" s="83" t="s">
        <v>70</v>
      </c>
      <c r="SQG12" s="83" t="s">
        <v>70</v>
      </c>
      <c r="SQH12" s="83" t="s">
        <v>70</v>
      </c>
      <c r="SQI12" s="83" t="s">
        <v>70</v>
      </c>
      <c r="SQJ12" s="83" t="s">
        <v>70</v>
      </c>
      <c r="SQK12" s="83" t="s">
        <v>70</v>
      </c>
      <c r="SQL12" s="83" t="s">
        <v>70</v>
      </c>
      <c r="SQM12" s="83" t="s">
        <v>70</v>
      </c>
      <c r="SQN12" s="83" t="s">
        <v>70</v>
      </c>
      <c r="SQO12" s="83" t="s">
        <v>70</v>
      </c>
      <c r="SQP12" s="83" t="s">
        <v>70</v>
      </c>
      <c r="SQQ12" s="83" t="s">
        <v>70</v>
      </c>
      <c r="SQR12" s="83" t="s">
        <v>70</v>
      </c>
      <c r="SQS12" s="83" t="s">
        <v>70</v>
      </c>
      <c r="SQT12" s="83" t="s">
        <v>70</v>
      </c>
      <c r="SQU12" s="83" t="s">
        <v>70</v>
      </c>
      <c r="SQV12" s="83" t="s">
        <v>70</v>
      </c>
      <c r="SQW12" s="83" t="s">
        <v>70</v>
      </c>
      <c r="SQX12" s="83" t="s">
        <v>70</v>
      </c>
      <c r="SQY12" s="83" t="s">
        <v>70</v>
      </c>
      <c r="SQZ12" s="83" t="s">
        <v>70</v>
      </c>
      <c r="SRA12" s="83" t="s">
        <v>70</v>
      </c>
      <c r="SRB12" s="83" t="s">
        <v>70</v>
      </c>
      <c r="SRC12" s="83" t="s">
        <v>70</v>
      </c>
      <c r="SRD12" s="83" t="s">
        <v>70</v>
      </c>
      <c r="SRE12" s="83" t="s">
        <v>70</v>
      </c>
      <c r="SRF12" s="83" t="s">
        <v>70</v>
      </c>
      <c r="SRG12" s="83" t="s">
        <v>70</v>
      </c>
      <c r="SRH12" s="83" t="s">
        <v>70</v>
      </c>
      <c r="SRI12" s="83" t="s">
        <v>70</v>
      </c>
      <c r="SRJ12" s="83" t="s">
        <v>70</v>
      </c>
      <c r="SRK12" s="83" t="s">
        <v>70</v>
      </c>
      <c r="SRL12" s="83" t="s">
        <v>70</v>
      </c>
      <c r="SRM12" s="83" t="s">
        <v>70</v>
      </c>
      <c r="SRN12" s="83" t="s">
        <v>70</v>
      </c>
      <c r="SRO12" s="83" t="s">
        <v>70</v>
      </c>
      <c r="SRP12" s="83" t="s">
        <v>70</v>
      </c>
      <c r="SRQ12" s="83" t="s">
        <v>70</v>
      </c>
      <c r="SRR12" s="83" t="s">
        <v>70</v>
      </c>
      <c r="SRS12" s="83" t="s">
        <v>70</v>
      </c>
      <c r="SRT12" s="83" t="s">
        <v>70</v>
      </c>
      <c r="SRU12" s="83" t="s">
        <v>70</v>
      </c>
      <c r="SRV12" s="83" t="s">
        <v>70</v>
      </c>
      <c r="SRW12" s="83" t="s">
        <v>70</v>
      </c>
      <c r="SRX12" s="83" t="s">
        <v>70</v>
      </c>
      <c r="SRY12" s="83" t="s">
        <v>70</v>
      </c>
      <c r="SRZ12" s="83" t="s">
        <v>70</v>
      </c>
      <c r="SSA12" s="83" t="s">
        <v>70</v>
      </c>
      <c r="SSB12" s="83" t="s">
        <v>70</v>
      </c>
      <c r="SSC12" s="83" t="s">
        <v>70</v>
      </c>
      <c r="SSD12" s="83" t="s">
        <v>70</v>
      </c>
      <c r="SSE12" s="83" t="s">
        <v>70</v>
      </c>
      <c r="SSF12" s="83" t="s">
        <v>70</v>
      </c>
      <c r="SSG12" s="83" t="s">
        <v>70</v>
      </c>
      <c r="SSH12" s="83" t="s">
        <v>70</v>
      </c>
      <c r="SSI12" s="83" t="s">
        <v>70</v>
      </c>
      <c r="SSJ12" s="83" t="s">
        <v>70</v>
      </c>
      <c r="SSK12" s="83" t="s">
        <v>70</v>
      </c>
      <c r="SSL12" s="83" t="s">
        <v>70</v>
      </c>
      <c r="SSM12" s="83" t="s">
        <v>70</v>
      </c>
      <c r="SSN12" s="83" t="s">
        <v>70</v>
      </c>
      <c r="SSO12" s="83" t="s">
        <v>70</v>
      </c>
      <c r="SSP12" s="83" t="s">
        <v>70</v>
      </c>
      <c r="SSQ12" s="83" t="s">
        <v>70</v>
      </c>
      <c r="SSR12" s="83" t="s">
        <v>70</v>
      </c>
      <c r="SSS12" s="83" t="s">
        <v>70</v>
      </c>
      <c r="SST12" s="83" t="s">
        <v>70</v>
      </c>
      <c r="SSU12" s="83" t="s">
        <v>70</v>
      </c>
      <c r="SSV12" s="83" t="s">
        <v>70</v>
      </c>
      <c r="SSW12" s="83" t="s">
        <v>70</v>
      </c>
      <c r="SSX12" s="83" t="s">
        <v>70</v>
      </c>
      <c r="SSY12" s="83" t="s">
        <v>70</v>
      </c>
      <c r="SSZ12" s="83" t="s">
        <v>70</v>
      </c>
      <c r="STA12" s="83" t="s">
        <v>70</v>
      </c>
      <c r="STB12" s="83" t="s">
        <v>70</v>
      </c>
      <c r="STC12" s="83" t="s">
        <v>70</v>
      </c>
      <c r="STD12" s="83" t="s">
        <v>70</v>
      </c>
      <c r="STE12" s="83" t="s">
        <v>70</v>
      </c>
      <c r="STF12" s="83" t="s">
        <v>70</v>
      </c>
      <c r="STG12" s="83" t="s">
        <v>70</v>
      </c>
      <c r="STH12" s="83" t="s">
        <v>70</v>
      </c>
      <c r="STI12" s="83" t="s">
        <v>70</v>
      </c>
      <c r="STJ12" s="83" t="s">
        <v>70</v>
      </c>
      <c r="STK12" s="83" t="s">
        <v>70</v>
      </c>
      <c r="STL12" s="83" t="s">
        <v>70</v>
      </c>
      <c r="STM12" s="83" t="s">
        <v>70</v>
      </c>
      <c r="STN12" s="83" t="s">
        <v>70</v>
      </c>
      <c r="STO12" s="83" t="s">
        <v>70</v>
      </c>
      <c r="STP12" s="83" t="s">
        <v>70</v>
      </c>
      <c r="STQ12" s="83" t="s">
        <v>70</v>
      </c>
      <c r="STR12" s="83" t="s">
        <v>70</v>
      </c>
      <c r="STS12" s="83" t="s">
        <v>70</v>
      </c>
      <c r="STT12" s="83" t="s">
        <v>70</v>
      </c>
      <c r="STU12" s="83" t="s">
        <v>70</v>
      </c>
      <c r="STV12" s="83" t="s">
        <v>70</v>
      </c>
      <c r="STW12" s="83" t="s">
        <v>70</v>
      </c>
      <c r="STX12" s="83" t="s">
        <v>70</v>
      </c>
      <c r="STY12" s="83" t="s">
        <v>70</v>
      </c>
      <c r="STZ12" s="83" t="s">
        <v>70</v>
      </c>
      <c r="SUA12" s="83" t="s">
        <v>70</v>
      </c>
      <c r="SUB12" s="83" t="s">
        <v>70</v>
      </c>
      <c r="SUC12" s="83" t="s">
        <v>70</v>
      </c>
      <c r="SUD12" s="83" t="s">
        <v>70</v>
      </c>
      <c r="SUE12" s="83" t="s">
        <v>70</v>
      </c>
      <c r="SUF12" s="83" t="s">
        <v>70</v>
      </c>
      <c r="SUG12" s="83" t="s">
        <v>70</v>
      </c>
      <c r="SUH12" s="83" t="s">
        <v>70</v>
      </c>
      <c r="SUI12" s="83" t="s">
        <v>70</v>
      </c>
      <c r="SUJ12" s="83" t="s">
        <v>70</v>
      </c>
      <c r="SUK12" s="83" t="s">
        <v>70</v>
      </c>
      <c r="SUL12" s="83" t="s">
        <v>70</v>
      </c>
      <c r="SUM12" s="83" t="s">
        <v>70</v>
      </c>
      <c r="SUN12" s="83" t="s">
        <v>70</v>
      </c>
      <c r="SUO12" s="83" t="s">
        <v>70</v>
      </c>
      <c r="SUP12" s="83" t="s">
        <v>70</v>
      </c>
      <c r="SUQ12" s="83" t="s">
        <v>70</v>
      </c>
      <c r="SUR12" s="83" t="s">
        <v>70</v>
      </c>
      <c r="SUS12" s="83" t="s">
        <v>70</v>
      </c>
      <c r="SUT12" s="83" t="s">
        <v>70</v>
      </c>
      <c r="SUU12" s="83" t="s">
        <v>70</v>
      </c>
      <c r="SUV12" s="83" t="s">
        <v>70</v>
      </c>
      <c r="SUW12" s="83" t="s">
        <v>70</v>
      </c>
      <c r="SUX12" s="83" t="s">
        <v>70</v>
      </c>
      <c r="SUY12" s="83" t="s">
        <v>70</v>
      </c>
      <c r="SUZ12" s="83" t="s">
        <v>70</v>
      </c>
      <c r="SVA12" s="83" t="s">
        <v>70</v>
      </c>
      <c r="SVB12" s="83" t="s">
        <v>70</v>
      </c>
      <c r="SVC12" s="83" t="s">
        <v>70</v>
      </c>
      <c r="SVD12" s="83" t="s">
        <v>70</v>
      </c>
      <c r="SVE12" s="83" t="s">
        <v>70</v>
      </c>
      <c r="SVF12" s="83" t="s">
        <v>70</v>
      </c>
      <c r="SVG12" s="83" t="s">
        <v>70</v>
      </c>
      <c r="SVH12" s="83" t="s">
        <v>70</v>
      </c>
      <c r="SVI12" s="83" t="s">
        <v>70</v>
      </c>
      <c r="SVJ12" s="83" t="s">
        <v>70</v>
      </c>
      <c r="SVK12" s="83" t="s">
        <v>70</v>
      </c>
      <c r="SVL12" s="83" t="s">
        <v>70</v>
      </c>
      <c r="SVM12" s="83" t="s">
        <v>70</v>
      </c>
      <c r="SVN12" s="83" t="s">
        <v>70</v>
      </c>
      <c r="SVO12" s="83" t="s">
        <v>70</v>
      </c>
      <c r="SVP12" s="83" t="s">
        <v>70</v>
      </c>
      <c r="SVQ12" s="83" t="s">
        <v>70</v>
      </c>
      <c r="SVR12" s="83" t="s">
        <v>70</v>
      </c>
      <c r="SVS12" s="83" t="s">
        <v>70</v>
      </c>
      <c r="SVT12" s="83" t="s">
        <v>70</v>
      </c>
      <c r="SVU12" s="83" t="s">
        <v>70</v>
      </c>
      <c r="SVV12" s="83" t="s">
        <v>70</v>
      </c>
      <c r="SVW12" s="83" t="s">
        <v>70</v>
      </c>
      <c r="SVX12" s="83" t="s">
        <v>70</v>
      </c>
      <c r="SVY12" s="83" t="s">
        <v>70</v>
      </c>
      <c r="SVZ12" s="83" t="s">
        <v>70</v>
      </c>
      <c r="SWA12" s="83" t="s">
        <v>70</v>
      </c>
      <c r="SWB12" s="83" t="s">
        <v>70</v>
      </c>
      <c r="SWC12" s="83" t="s">
        <v>70</v>
      </c>
      <c r="SWD12" s="83" t="s">
        <v>70</v>
      </c>
      <c r="SWE12" s="83" t="s">
        <v>70</v>
      </c>
      <c r="SWF12" s="83" t="s">
        <v>70</v>
      </c>
      <c r="SWG12" s="83" t="s">
        <v>70</v>
      </c>
      <c r="SWH12" s="83" t="s">
        <v>70</v>
      </c>
      <c r="SWI12" s="83" t="s">
        <v>70</v>
      </c>
      <c r="SWJ12" s="83" t="s">
        <v>70</v>
      </c>
      <c r="SWK12" s="83" t="s">
        <v>70</v>
      </c>
      <c r="SWL12" s="83" t="s">
        <v>70</v>
      </c>
      <c r="SWM12" s="83" t="s">
        <v>70</v>
      </c>
      <c r="SWN12" s="83" t="s">
        <v>70</v>
      </c>
      <c r="SWO12" s="83" t="s">
        <v>70</v>
      </c>
      <c r="SWP12" s="83" t="s">
        <v>70</v>
      </c>
      <c r="SWQ12" s="83" t="s">
        <v>70</v>
      </c>
      <c r="SWR12" s="83" t="s">
        <v>70</v>
      </c>
      <c r="SWS12" s="83" t="s">
        <v>70</v>
      </c>
      <c r="SWT12" s="83" t="s">
        <v>70</v>
      </c>
      <c r="SWU12" s="83" t="s">
        <v>70</v>
      </c>
      <c r="SWV12" s="83" t="s">
        <v>70</v>
      </c>
      <c r="SWW12" s="83" t="s">
        <v>70</v>
      </c>
      <c r="SWX12" s="83" t="s">
        <v>70</v>
      </c>
      <c r="SWY12" s="83" t="s">
        <v>70</v>
      </c>
      <c r="SWZ12" s="83" t="s">
        <v>70</v>
      </c>
      <c r="SXA12" s="83" t="s">
        <v>70</v>
      </c>
      <c r="SXB12" s="83" t="s">
        <v>70</v>
      </c>
      <c r="SXC12" s="83" t="s">
        <v>70</v>
      </c>
      <c r="SXD12" s="83" t="s">
        <v>70</v>
      </c>
      <c r="SXE12" s="83" t="s">
        <v>70</v>
      </c>
      <c r="SXF12" s="83" t="s">
        <v>70</v>
      </c>
      <c r="SXG12" s="83" t="s">
        <v>70</v>
      </c>
      <c r="SXH12" s="83" t="s">
        <v>70</v>
      </c>
      <c r="SXI12" s="83" t="s">
        <v>70</v>
      </c>
      <c r="SXJ12" s="83" t="s">
        <v>70</v>
      </c>
      <c r="SXK12" s="83" t="s">
        <v>70</v>
      </c>
      <c r="SXL12" s="83" t="s">
        <v>70</v>
      </c>
      <c r="SXM12" s="83" t="s">
        <v>70</v>
      </c>
      <c r="SXN12" s="83" t="s">
        <v>70</v>
      </c>
      <c r="SXO12" s="83" t="s">
        <v>70</v>
      </c>
      <c r="SXP12" s="83" t="s">
        <v>70</v>
      </c>
      <c r="SXQ12" s="83" t="s">
        <v>70</v>
      </c>
      <c r="SXR12" s="83" t="s">
        <v>70</v>
      </c>
      <c r="SXS12" s="83" t="s">
        <v>70</v>
      </c>
      <c r="SXT12" s="83" t="s">
        <v>70</v>
      </c>
      <c r="SXU12" s="83" t="s">
        <v>70</v>
      </c>
      <c r="SXV12" s="83" t="s">
        <v>70</v>
      </c>
      <c r="SXW12" s="83" t="s">
        <v>70</v>
      </c>
      <c r="SXX12" s="83" t="s">
        <v>70</v>
      </c>
      <c r="SXY12" s="83" t="s">
        <v>70</v>
      </c>
      <c r="SXZ12" s="83" t="s">
        <v>70</v>
      </c>
      <c r="SYA12" s="83" t="s">
        <v>70</v>
      </c>
      <c r="SYB12" s="83" t="s">
        <v>70</v>
      </c>
      <c r="SYC12" s="83" t="s">
        <v>70</v>
      </c>
      <c r="SYD12" s="83" t="s">
        <v>70</v>
      </c>
      <c r="SYE12" s="83" t="s">
        <v>70</v>
      </c>
      <c r="SYF12" s="83" t="s">
        <v>70</v>
      </c>
      <c r="SYG12" s="83" t="s">
        <v>70</v>
      </c>
      <c r="SYH12" s="83" t="s">
        <v>70</v>
      </c>
      <c r="SYI12" s="83" t="s">
        <v>70</v>
      </c>
      <c r="SYJ12" s="83" t="s">
        <v>70</v>
      </c>
      <c r="SYK12" s="83" t="s">
        <v>70</v>
      </c>
      <c r="SYL12" s="83" t="s">
        <v>70</v>
      </c>
      <c r="SYM12" s="83" t="s">
        <v>70</v>
      </c>
      <c r="SYN12" s="83" t="s">
        <v>70</v>
      </c>
      <c r="SYO12" s="83" t="s">
        <v>70</v>
      </c>
      <c r="SYP12" s="83" t="s">
        <v>70</v>
      </c>
      <c r="SYQ12" s="83" t="s">
        <v>70</v>
      </c>
      <c r="SYR12" s="83" t="s">
        <v>70</v>
      </c>
      <c r="SYS12" s="83" t="s">
        <v>70</v>
      </c>
      <c r="SYT12" s="83" t="s">
        <v>70</v>
      </c>
      <c r="SYU12" s="83" t="s">
        <v>70</v>
      </c>
      <c r="SYV12" s="83" t="s">
        <v>70</v>
      </c>
      <c r="SYW12" s="83" t="s">
        <v>70</v>
      </c>
      <c r="SYX12" s="83" t="s">
        <v>70</v>
      </c>
      <c r="SYY12" s="83" t="s">
        <v>70</v>
      </c>
      <c r="SYZ12" s="83" t="s">
        <v>70</v>
      </c>
      <c r="SZA12" s="83" t="s">
        <v>70</v>
      </c>
      <c r="SZB12" s="83" t="s">
        <v>70</v>
      </c>
      <c r="SZC12" s="83" t="s">
        <v>70</v>
      </c>
      <c r="SZD12" s="83" t="s">
        <v>70</v>
      </c>
      <c r="SZE12" s="83" t="s">
        <v>70</v>
      </c>
      <c r="SZF12" s="83" t="s">
        <v>70</v>
      </c>
      <c r="SZG12" s="83" t="s">
        <v>70</v>
      </c>
      <c r="SZH12" s="83" t="s">
        <v>70</v>
      </c>
      <c r="SZI12" s="83" t="s">
        <v>70</v>
      </c>
      <c r="SZJ12" s="83" t="s">
        <v>70</v>
      </c>
      <c r="SZK12" s="83" t="s">
        <v>70</v>
      </c>
      <c r="SZL12" s="83" t="s">
        <v>70</v>
      </c>
      <c r="SZM12" s="83" t="s">
        <v>70</v>
      </c>
      <c r="SZN12" s="83" t="s">
        <v>70</v>
      </c>
      <c r="SZO12" s="83" t="s">
        <v>70</v>
      </c>
      <c r="SZP12" s="83" t="s">
        <v>70</v>
      </c>
      <c r="SZQ12" s="83" t="s">
        <v>70</v>
      </c>
      <c r="SZR12" s="83" t="s">
        <v>70</v>
      </c>
      <c r="SZS12" s="83" t="s">
        <v>70</v>
      </c>
      <c r="SZT12" s="83" t="s">
        <v>70</v>
      </c>
      <c r="SZU12" s="83" t="s">
        <v>70</v>
      </c>
      <c r="SZV12" s="83" t="s">
        <v>70</v>
      </c>
      <c r="SZW12" s="83" t="s">
        <v>70</v>
      </c>
      <c r="SZX12" s="83" t="s">
        <v>70</v>
      </c>
      <c r="SZY12" s="83" t="s">
        <v>70</v>
      </c>
      <c r="SZZ12" s="83" t="s">
        <v>70</v>
      </c>
      <c r="TAA12" s="83" t="s">
        <v>70</v>
      </c>
      <c r="TAB12" s="83" t="s">
        <v>70</v>
      </c>
      <c r="TAC12" s="83" t="s">
        <v>70</v>
      </c>
      <c r="TAD12" s="83" t="s">
        <v>70</v>
      </c>
      <c r="TAE12" s="83" t="s">
        <v>70</v>
      </c>
      <c r="TAF12" s="83" t="s">
        <v>70</v>
      </c>
      <c r="TAG12" s="83" t="s">
        <v>70</v>
      </c>
      <c r="TAH12" s="83" t="s">
        <v>70</v>
      </c>
      <c r="TAI12" s="83" t="s">
        <v>70</v>
      </c>
      <c r="TAJ12" s="83" t="s">
        <v>70</v>
      </c>
      <c r="TAK12" s="83" t="s">
        <v>70</v>
      </c>
      <c r="TAL12" s="83" t="s">
        <v>70</v>
      </c>
      <c r="TAM12" s="83" t="s">
        <v>70</v>
      </c>
      <c r="TAN12" s="83" t="s">
        <v>70</v>
      </c>
      <c r="TAO12" s="83" t="s">
        <v>70</v>
      </c>
      <c r="TAP12" s="83" t="s">
        <v>70</v>
      </c>
      <c r="TAQ12" s="83" t="s">
        <v>70</v>
      </c>
      <c r="TAR12" s="83" t="s">
        <v>70</v>
      </c>
      <c r="TAS12" s="83" t="s">
        <v>70</v>
      </c>
      <c r="TAT12" s="83" t="s">
        <v>70</v>
      </c>
      <c r="TAU12" s="83" t="s">
        <v>70</v>
      </c>
      <c r="TAV12" s="83" t="s">
        <v>70</v>
      </c>
      <c r="TAW12" s="83" t="s">
        <v>70</v>
      </c>
      <c r="TAX12" s="83" t="s">
        <v>70</v>
      </c>
      <c r="TAY12" s="83" t="s">
        <v>70</v>
      </c>
      <c r="TAZ12" s="83" t="s">
        <v>70</v>
      </c>
      <c r="TBA12" s="83" t="s">
        <v>70</v>
      </c>
      <c r="TBB12" s="83" t="s">
        <v>70</v>
      </c>
      <c r="TBC12" s="83" t="s">
        <v>70</v>
      </c>
      <c r="TBD12" s="83" t="s">
        <v>70</v>
      </c>
      <c r="TBE12" s="83" t="s">
        <v>70</v>
      </c>
      <c r="TBF12" s="83" t="s">
        <v>70</v>
      </c>
      <c r="TBG12" s="83" t="s">
        <v>70</v>
      </c>
      <c r="TBH12" s="83" t="s">
        <v>70</v>
      </c>
      <c r="TBI12" s="83" t="s">
        <v>70</v>
      </c>
      <c r="TBJ12" s="83" t="s">
        <v>70</v>
      </c>
      <c r="TBK12" s="83" t="s">
        <v>70</v>
      </c>
      <c r="TBL12" s="83" t="s">
        <v>70</v>
      </c>
      <c r="TBM12" s="83" t="s">
        <v>70</v>
      </c>
      <c r="TBN12" s="83" t="s">
        <v>70</v>
      </c>
      <c r="TBO12" s="83" t="s">
        <v>70</v>
      </c>
      <c r="TBP12" s="83" t="s">
        <v>70</v>
      </c>
      <c r="TBQ12" s="83" t="s">
        <v>70</v>
      </c>
      <c r="TBR12" s="83" t="s">
        <v>70</v>
      </c>
      <c r="TBS12" s="83" t="s">
        <v>70</v>
      </c>
      <c r="TBT12" s="83" t="s">
        <v>70</v>
      </c>
      <c r="TBU12" s="83" t="s">
        <v>70</v>
      </c>
      <c r="TBV12" s="83" t="s">
        <v>70</v>
      </c>
      <c r="TBW12" s="83" t="s">
        <v>70</v>
      </c>
      <c r="TBX12" s="83" t="s">
        <v>70</v>
      </c>
      <c r="TBY12" s="83" t="s">
        <v>70</v>
      </c>
      <c r="TBZ12" s="83" t="s">
        <v>70</v>
      </c>
      <c r="TCA12" s="83" t="s">
        <v>70</v>
      </c>
      <c r="TCB12" s="83" t="s">
        <v>70</v>
      </c>
      <c r="TCC12" s="83" t="s">
        <v>70</v>
      </c>
      <c r="TCD12" s="83" t="s">
        <v>70</v>
      </c>
      <c r="TCE12" s="83" t="s">
        <v>70</v>
      </c>
      <c r="TCF12" s="83" t="s">
        <v>70</v>
      </c>
      <c r="TCG12" s="83" t="s">
        <v>70</v>
      </c>
      <c r="TCH12" s="83" t="s">
        <v>70</v>
      </c>
      <c r="TCI12" s="83" t="s">
        <v>70</v>
      </c>
      <c r="TCJ12" s="83" t="s">
        <v>70</v>
      </c>
      <c r="TCK12" s="83" t="s">
        <v>70</v>
      </c>
      <c r="TCL12" s="83" t="s">
        <v>70</v>
      </c>
      <c r="TCM12" s="83" t="s">
        <v>70</v>
      </c>
      <c r="TCN12" s="83" t="s">
        <v>70</v>
      </c>
      <c r="TCO12" s="83" t="s">
        <v>70</v>
      </c>
      <c r="TCP12" s="83" t="s">
        <v>70</v>
      </c>
      <c r="TCQ12" s="83" t="s">
        <v>70</v>
      </c>
      <c r="TCR12" s="83" t="s">
        <v>70</v>
      </c>
      <c r="TCS12" s="83" t="s">
        <v>70</v>
      </c>
      <c r="TCT12" s="83" t="s">
        <v>70</v>
      </c>
      <c r="TCU12" s="83" t="s">
        <v>70</v>
      </c>
      <c r="TCV12" s="83" t="s">
        <v>70</v>
      </c>
      <c r="TCW12" s="83" t="s">
        <v>70</v>
      </c>
      <c r="TCX12" s="83" t="s">
        <v>70</v>
      </c>
      <c r="TCY12" s="83" t="s">
        <v>70</v>
      </c>
      <c r="TCZ12" s="83" t="s">
        <v>70</v>
      </c>
      <c r="TDA12" s="83" t="s">
        <v>70</v>
      </c>
      <c r="TDB12" s="83" t="s">
        <v>70</v>
      </c>
      <c r="TDC12" s="83" t="s">
        <v>70</v>
      </c>
      <c r="TDD12" s="83" t="s">
        <v>70</v>
      </c>
      <c r="TDE12" s="83" t="s">
        <v>70</v>
      </c>
      <c r="TDF12" s="83" t="s">
        <v>70</v>
      </c>
      <c r="TDG12" s="83" t="s">
        <v>70</v>
      </c>
      <c r="TDH12" s="83" t="s">
        <v>70</v>
      </c>
      <c r="TDI12" s="83" t="s">
        <v>70</v>
      </c>
      <c r="TDJ12" s="83" t="s">
        <v>70</v>
      </c>
      <c r="TDK12" s="83" t="s">
        <v>70</v>
      </c>
      <c r="TDL12" s="83" t="s">
        <v>70</v>
      </c>
      <c r="TDM12" s="83" t="s">
        <v>70</v>
      </c>
      <c r="TDN12" s="83" t="s">
        <v>70</v>
      </c>
      <c r="TDO12" s="83" t="s">
        <v>70</v>
      </c>
      <c r="TDP12" s="83" t="s">
        <v>70</v>
      </c>
      <c r="TDQ12" s="83" t="s">
        <v>70</v>
      </c>
      <c r="TDR12" s="83" t="s">
        <v>70</v>
      </c>
      <c r="TDS12" s="83" t="s">
        <v>70</v>
      </c>
      <c r="TDT12" s="83" t="s">
        <v>70</v>
      </c>
      <c r="TDU12" s="83" t="s">
        <v>70</v>
      </c>
      <c r="TDV12" s="83" t="s">
        <v>70</v>
      </c>
      <c r="TDW12" s="83" t="s">
        <v>70</v>
      </c>
      <c r="TDX12" s="83" t="s">
        <v>70</v>
      </c>
      <c r="TDY12" s="83" t="s">
        <v>70</v>
      </c>
      <c r="TDZ12" s="83" t="s">
        <v>70</v>
      </c>
      <c r="TEA12" s="83" t="s">
        <v>70</v>
      </c>
      <c r="TEB12" s="83" t="s">
        <v>70</v>
      </c>
      <c r="TEC12" s="83" t="s">
        <v>70</v>
      </c>
      <c r="TED12" s="83" t="s">
        <v>70</v>
      </c>
      <c r="TEE12" s="83" t="s">
        <v>70</v>
      </c>
      <c r="TEF12" s="83" t="s">
        <v>70</v>
      </c>
      <c r="TEG12" s="83" t="s">
        <v>70</v>
      </c>
      <c r="TEH12" s="83" t="s">
        <v>70</v>
      </c>
      <c r="TEI12" s="83" t="s">
        <v>70</v>
      </c>
      <c r="TEJ12" s="83" t="s">
        <v>70</v>
      </c>
      <c r="TEK12" s="83" t="s">
        <v>70</v>
      </c>
      <c r="TEL12" s="83" t="s">
        <v>70</v>
      </c>
      <c r="TEM12" s="83" t="s">
        <v>70</v>
      </c>
      <c r="TEN12" s="83" t="s">
        <v>70</v>
      </c>
      <c r="TEO12" s="83" t="s">
        <v>70</v>
      </c>
      <c r="TEP12" s="83" t="s">
        <v>70</v>
      </c>
      <c r="TEQ12" s="83" t="s">
        <v>70</v>
      </c>
      <c r="TER12" s="83" t="s">
        <v>70</v>
      </c>
      <c r="TES12" s="83" t="s">
        <v>70</v>
      </c>
      <c r="TET12" s="83" t="s">
        <v>70</v>
      </c>
      <c r="TEU12" s="83" t="s">
        <v>70</v>
      </c>
      <c r="TEV12" s="83" t="s">
        <v>70</v>
      </c>
      <c r="TEW12" s="83" t="s">
        <v>70</v>
      </c>
      <c r="TEX12" s="83" t="s">
        <v>70</v>
      </c>
      <c r="TEY12" s="83" t="s">
        <v>70</v>
      </c>
      <c r="TEZ12" s="83" t="s">
        <v>70</v>
      </c>
      <c r="TFA12" s="83" t="s">
        <v>70</v>
      </c>
      <c r="TFB12" s="83" t="s">
        <v>70</v>
      </c>
      <c r="TFC12" s="83" t="s">
        <v>70</v>
      </c>
      <c r="TFD12" s="83" t="s">
        <v>70</v>
      </c>
      <c r="TFE12" s="83" t="s">
        <v>70</v>
      </c>
      <c r="TFF12" s="83" t="s">
        <v>70</v>
      </c>
      <c r="TFG12" s="83" t="s">
        <v>70</v>
      </c>
      <c r="TFH12" s="83" t="s">
        <v>70</v>
      </c>
      <c r="TFI12" s="83" t="s">
        <v>70</v>
      </c>
      <c r="TFJ12" s="83" t="s">
        <v>70</v>
      </c>
      <c r="TFK12" s="83" t="s">
        <v>70</v>
      </c>
      <c r="TFL12" s="83" t="s">
        <v>70</v>
      </c>
      <c r="TFM12" s="83" t="s">
        <v>70</v>
      </c>
      <c r="TFN12" s="83" t="s">
        <v>70</v>
      </c>
      <c r="TFO12" s="83" t="s">
        <v>70</v>
      </c>
      <c r="TFP12" s="83" t="s">
        <v>70</v>
      </c>
      <c r="TFQ12" s="83" t="s">
        <v>70</v>
      </c>
      <c r="TFR12" s="83" t="s">
        <v>70</v>
      </c>
      <c r="TFS12" s="83" t="s">
        <v>70</v>
      </c>
      <c r="TFT12" s="83" t="s">
        <v>70</v>
      </c>
      <c r="TFU12" s="83" t="s">
        <v>70</v>
      </c>
      <c r="TFV12" s="83" t="s">
        <v>70</v>
      </c>
      <c r="TFW12" s="83" t="s">
        <v>70</v>
      </c>
      <c r="TFX12" s="83" t="s">
        <v>70</v>
      </c>
      <c r="TFY12" s="83" t="s">
        <v>70</v>
      </c>
      <c r="TFZ12" s="83" t="s">
        <v>70</v>
      </c>
      <c r="TGA12" s="83" t="s">
        <v>70</v>
      </c>
      <c r="TGB12" s="83" t="s">
        <v>70</v>
      </c>
      <c r="TGC12" s="83" t="s">
        <v>70</v>
      </c>
      <c r="TGD12" s="83" t="s">
        <v>70</v>
      </c>
      <c r="TGE12" s="83" t="s">
        <v>70</v>
      </c>
      <c r="TGF12" s="83" t="s">
        <v>70</v>
      </c>
      <c r="TGG12" s="83" t="s">
        <v>70</v>
      </c>
      <c r="TGH12" s="83" t="s">
        <v>70</v>
      </c>
      <c r="TGI12" s="83" t="s">
        <v>70</v>
      </c>
      <c r="TGJ12" s="83" t="s">
        <v>70</v>
      </c>
      <c r="TGK12" s="83" t="s">
        <v>70</v>
      </c>
      <c r="TGL12" s="83" t="s">
        <v>70</v>
      </c>
      <c r="TGM12" s="83" t="s">
        <v>70</v>
      </c>
      <c r="TGN12" s="83" t="s">
        <v>70</v>
      </c>
      <c r="TGO12" s="83" t="s">
        <v>70</v>
      </c>
      <c r="TGP12" s="83" t="s">
        <v>70</v>
      </c>
      <c r="TGQ12" s="83" t="s">
        <v>70</v>
      </c>
      <c r="TGR12" s="83" t="s">
        <v>70</v>
      </c>
      <c r="TGS12" s="83" t="s">
        <v>70</v>
      </c>
      <c r="TGT12" s="83" t="s">
        <v>70</v>
      </c>
      <c r="TGU12" s="83" t="s">
        <v>70</v>
      </c>
      <c r="TGV12" s="83" t="s">
        <v>70</v>
      </c>
      <c r="TGW12" s="83" t="s">
        <v>70</v>
      </c>
      <c r="TGX12" s="83" t="s">
        <v>70</v>
      </c>
      <c r="TGY12" s="83" t="s">
        <v>70</v>
      </c>
      <c r="TGZ12" s="83" t="s">
        <v>70</v>
      </c>
      <c r="THA12" s="83" t="s">
        <v>70</v>
      </c>
      <c r="THB12" s="83" t="s">
        <v>70</v>
      </c>
      <c r="THC12" s="83" t="s">
        <v>70</v>
      </c>
      <c r="THD12" s="83" t="s">
        <v>70</v>
      </c>
      <c r="THE12" s="83" t="s">
        <v>70</v>
      </c>
      <c r="THF12" s="83" t="s">
        <v>70</v>
      </c>
      <c r="THG12" s="83" t="s">
        <v>70</v>
      </c>
      <c r="THH12" s="83" t="s">
        <v>70</v>
      </c>
      <c r="THI12" s="83" t="s">
        <v>70</v>
      </c>
      <c r="THJ12" s="83" t="s">
        <v>70</v>
      </c>
      <c r="THK12" s="83" t="s">
        <v>70</v>
      </c>
      <c r="THL12" s="83" t="s">
        <v>70</v>
      </c>
      <c r="THM12" s="83" t="s">
        <v>70</v>
      </c>
      <c r="THN12" s="83" t="s">
        <v>70</v>
      </c>
      <c r="THO12" s="83" t="s">
        <v>70</v>
      </c>
      <c r="THP12" s="83" t="s">
        <v>70</v>
      </c>
      <c r="THQ12" s="83" t="s">
        <v>70</v>
      </c>
      <c r="THR12" s="83" t="s">
        <v>70</v>
      </c>
      <c r="THS12" s="83" t="s">
        <v>70</v>
      </c>
      <c r="THT12" s="83" t="s">
        <v>70</v>
      </c>
      <c r="THU12" s="83" t="s">
        <v>70</v>
      </c>
      <c r="THV12" s="83" t="s">
        <v>70</v>
      </c>
      <c r="THW12" s="83" t="s">
        <v>70</v>
      </c>
      <c r="THX12" s="83" t="s">
        <v>70</v>
      </c>
      <c r="THY12" s="83" t="s">
        <v>70</v>
      </c>
      <c r="THZ12" s="83" t="s">
        <v>70</v>
      </c>
      <c r="TIA12" s="83" t="s">
        <v>70</v>
      </c>
      <c r="TIB12" s="83" t="s">
        <v>70</v>
      </c>
      <c r="TIC12" s="83" t="s">
        <v>70</v>
      </c>
      <c r="TID12" s="83" t="s">
        <v>70</v>
      </c>
      <c r="TIE12" s="83" t="s">
        <v>70</v>
      </c>
      <c r="TIF12" s="83" t="s">
        <v>70</v>
      </c>
      <c r="TIG12" s="83" t="s">
        <v>70</v>
      </c>
      <c r="TIH12" s="83" t="s">
        <v>70</v>
      </c>
      <c r="TII12" s="83" t="s">
        <v>70</v>
      </c>
      <c r="TIJ12" s="83" t="s">
        <v>70</v>
      </c>
      <c r="TIK12" s="83" t="s">
        <v>70</v>
      </c>
      <c r="TIL12" s="83" t="s">
        <v>70</v>
      </c>
      <c r="TIM12" s="83" t="s">
        <v>70</v>
      </c>
      <c r="TIN12" s="83" t="s">
        <v>70</v>
      </c>
      <c r="TIO12" s="83" t="s">
        <v>70</v>
      </c>
      <c r="TIP12" s="83" t="s">
        <v>70</v>
      </c>
      <c r="TIQ12" s="83" t="s">
        <v>70</v>
      </c>
      <c r="TIR12" s="83" t="s">
        <v>70</v>
      </c>
      <c r="TIS12" s="83" t="s">
        <v>70</v>
      </c>
      <c r="TIT12" s="83" t="s">
        <v>70</v>
      </c>
      <c r="TIU12" s="83" t="s">
        <v>70</v>
      </c>
      <c r="TIV12" s="83" t="s">
        <v>70</v>
      </c>
      <c r="TIW12" s="83" t="s">
        <v>70</v>
      </c>
      <c r="TIX12" s="83" t="s">
        <v>70</v>
      </c>
      <c r="TIY12" s="83" t="s">
        <v>70</v>
      </c>
      <c r="TIZ12" s="83" t="s">
        <v>70</v>
      </c>
      <c r="TJA12" s="83" t="s">
        <v>70</v>
      </c>
      <c r="TJB12" s="83" t="s">
        <v>70</v>
      </c>
      <c r="TJC12" s="83" t="s">
        <v>70</v>
      </c>
      <c r="TJD12" s="83" t="s">
        <v>70</v>
      </c>
      <c r="TJE12" s="83" t="s">
        <v>70</v>
      </c>
      <c r="TJF12" s="83" t="s">
        <v>70</v>
      </c>
      <c r="TJG12" s="83" t="s">
        <v>70</v>
      </c>
      <c r="TJH12" s="83" t="s">
        <v>70</v>
      </c>
      <c r="TJI12" s="83" t="s">
        <v>70</v>
      </c>
      <c r="TJJ12" s="83" t="s">
        <v>70</v>
      </c>
      <c r="TJK12" s="83" t="s">
        <v>70</v>
      </c>
      <c r="TJL12" s="83" t="s">
        <v>70</v>
      </c>
      <c r="TJM12" s="83" t="s">
        <v>70</v>
      </c>
      <c r="TJN12" s="83" t="s">
        <v>70</v>
      </c>
      <c r="TJO12" s="83" t="s">
        <v>70</v>
      </c>
      <c r="TJP12" s="83" t="s">
        <v>70</v>
      </c>
      <c r="TJQ12" s="83" t="s">
        <v>70</v>
      </c>
      <c r="TJR12" s="83" t="s">
        <v>70</v>
      </c>
      <c r="TJS12" s="83" t="s">
        <v>70</v>
      </c>
      <c r="TJT12" s="83" t="s">
        <v>70</v>
      </c>
      <c r="TJU12" s="83" t="s">
        <v>70</v>
      </c>
      <c r="TJV12" s="83" t="s">
        <v>70</v>
      </c>
      <c r="TJW12" s="83" t="s">
        <v>70</v>
      </c>
      <c r="TJX12" s="83" t="s">
        <v>70</v>
      </c>
      <c r="TJY12" s="83" t="s">
        <v>70</v>
      </c>
      <c r="TJZ12" s="83" t="s">
        <v>70</v>
      </c>
      <c r="TKA12" s="83" t="s">
        <v>70</v>
      </c>
      <c r="TKB12" s="83" t="s">
        <v>70</v>
      </c>
      <c r="TKC12" s="83" t="s">
        <v>70</v>
      </c>
      <c r="TKD12" s="83" t="s">
        <v>70</v>
      </c>
      <c r="TKE12" s="83" t="s">
        <v>70</v>
      </c>
      <c r="TKF12" s="83" t="s">
        <v>70</v>
      </c>
      <c r="TKG12" s="83" t="s">
        <v>70</v>
      </c>
      <c r="TKH12" s="83" t="s">
        <v>70</v>
      </c>
      <c r="TKI12" s="83" t="s">
        <v>70</v>
      </c>
      <c r="TKJ12" s="83" t="s">
        <v>70</v>
      </c>
      <c r="TKK12" s="83" t="s">
        <v>70</v>
      </c>
      <c r="TKL12" s="83" t="s">
        <v>70</v>
      </c>
      <c r="TKM12" s="83" t="s">
        <v>70</v>
      </c>
      <c r="TKN12" s="83" t="s">
        <v>70</v>
      </c>
      <c r="TKO12" s="83" t="s">
        <v>70</v>
      </c>
      <c r="TKP12" s="83" t="s">
        <v>70</v>
      </c>
      <c r="TKQ12" s="83" t="s">
        <v>70</v>
      </c>
      <c r="TKR12" s="83" t="s">
        <v>70</v>
      </c>
      <c r="TKS12" s="83" t="s">
        <v>70</v>
      </c>
      <c r="TKT12" s="83" t="s">
        <v>70</v>
      </c>
      <c r="TKU12" s="83" t="s">
        <v>70</v>
      </c>
      <c r="TKV12" s="83" t="s">
        <v>70</v>
      </c>
      <c r="TKW12" s="83" t="s">
        <v>70</v>
      </c>
      <c r="TKX12" s="83" t="s">
        <v>70</v>
      </c>
      <c r="TKY12" s="83" t="s">
        <v>70</v>
      </c>
      <c r="TKZ12" s="83" t="s">
        <v>70</v>
      </c>
      <c r="TLA12" s="83" t="s">
        <v>70</v>
      </c>
      <c r="TLB12" s="83" t="s">
        <v>70</v>
      </c>
      <c r="TLC12" s="83" t="s">
        <v>70</v>
      </c>
      <c r="TLD12" s="83" t="s">
        <v>70</v>
      </c>
      <c r="TLE12" s="83" t="s">
        <v>70</v>
      </c>
      <c r="TLF12" s="83" t="s">
        <v>70</v>
      </c>
      <c r="TLG12" s="83" t="s">
        <v>70</v>
      </c>
      <c r="TLH12" s="83" t="s">
        <v>70</v>
      </c>
      <c r="TLI12" s="83" t="s">
        <v>70</v>
      </c>
      <c r="TLJ12" s="83" t="s">
        <v>70</v>
      </c>
      <c r="TLK12" s="83" t="s">
        <v>70</v>
      </c>
      <c r="TLL12" s="83" t="s">
        <v>70</v>
      </c>
      <c r="TLM12" s="83" t="s">
        <v>70</v>
      </c>
      <c r="TLN12" s="83" t="s">
        <v>70</v>
      </c>
      <c r="TLO12" s="83" t="s">
        <v>70</v>
      </c>
      <c r="TLP12" s="83" t="s">
        <v>70</v>
      </c>
      <c r="TLQ12" s="83" t="s">
        <v>70</v>
      </c>
      <c r="TLR12" s="83" t="s">
        <v>70</v>
      </c>
      <c r="TLS12" s="83" t="s">
        <v>70</v>
      </c>
      <c r="TLT12" s="83" t="s">
        <v>70</v>
      </c>
      <c r="TLU12" s="83" t="s">
        <v>70</v>
      </c>
      <c r="TLV12" s="83" t="s">
        <v>70</v>
      </c>
      <c r="TLW12" s="83" t="s">
        <v>70</v>
      </c>
      <c r="TLX12" s="83" t="s">
        <v>70</v>
      </c>
      <c r="TLY12" s="83" t="s">
        <v>70</v>
      </c>
      <c r="TLZ12" s="83" t="s">
        <v>70</v>
      </c>
      <c r="TMA12" s="83" t="s">
        <v>70</v>
      </c>
      <c r="TMB12" s="83" t="s">
        <v>70</v>
      </c>
      <c r="TMC12" s="83" t="s">
        <v>70</v>
      </c>
      <c r="TMD12" s="83" t="s">
        <v>70</v>
      </c>
      <c r="TME12" s="83" t="s">
        <v>70</v>
      </c>
      <c r="TMF12" s="83" t="s">
        <v>70</v>
      </c>
      <c r="TMG12" s="83" t="s">
        <v>70</v>
      </c>
      <c r="TMH12" s="83" t="s">
        <v>70</v>
      </c>
      <c r="TMI12" s="83" t="s">
        <v>70</v>
      </c>
      <c r="TMJ12" s="83" t="s">
        <v>70</v>
      </c>
      <c r="TMK12" s="83" t="s">
        <v>70</v>
      </c>
      <c r="TML12" s="83" t="s">
        <v>70</v>
      </c>
      <c r="TMM12" s="83" t="s">
        <v>70</v>
      </c>
      <c r="TMN12" s="83" t="s">
        <v>70</v>
      </c>
      <c r="TMO12" s="83" t="s">
        <v>70</v>
      </c>
      <c r="TMP12" s="83" t="s">
        <v>70</v>
      </c>
      <c r="TMQ12" s="83" t="s">
        <v>70</v>
      </c>
      <c r="TMR12" s="83" t="s">
        <v>70</v>
      </c>
      <c r="TMS12" s="83" t="s">
        <v>70</v>
      </c>
      <c r="TMT12" s="83" t="s">
        <v>70</v>
      </c>
      <c r="TMU12" s="83" t="s">
        <v>70</v>
      </c>
      <c r="TMV12" s="83" t="s">
        <v>70</v>
      </c>
      <c r="TMW12" s="83" t="s">
        <v>70</v>
      </c>
      <c r="TMX12" s="83" t="s">
        <v>70</v>
      </c>
      <c r="TMY12" s="83" t="s">
        <v>70</v>
      </c>
      <c r="TMZ12" s="83" t="s">
        <v>70</v>
      </c>
      <c r="TNA12" s="83" t="s">
        <v>70</v>
      </c>
      <c r="TNB12" s="83" t="s">
        <v>70</v>
      </c>
      <c r="TNC12" s="83" t="s">
        <v>70</v>
      </c>
      <c r="TND12" s="83" t="s">
        <v>70</v>
      </c>
      <c r="TNE12" s="83" t="s">
        <v>70</v>
      </c>
      <c r="TNF12" s="83" t="s">
        <v>70</v>
      </c>
      <c r="TNG12" s="83" t="s">
        <v>70</v>
      </c>
      <c r="TNH12" s="83" t="s">
        <v>70</v>
      </c>
      <c r="TNI12" s="83" t="s">
        <v>70</v>
      </c>
      <c r="TNJ12" s="83" t="s">
        <v>70</v>
      </c>
      <c r="TNK12" s="83" t="s">
        <v>70</v>
      </c>
      <c r="TNL12" s="83" t="s">
        <v>70</v>
      </c>
      <c r="TNM12" s="83" t="s">
        <v>70</v>
      </c>
      <c r="TNN12" s="83" t="s">
        <v>70</v>
      </c>
      <c r="TNO12" s="83" t="s">
        <v>70</v>
      </c>
      <c r="TNP12" s="83" t="s">
        <v>70</v>
      </c>
      <c r="TNQ12" s="83" t="s">
        <v>70</v>
      </c>
      <c r="TNR12" s="83" t="s">
        <v>70</v>
      </c>
      <c r="TNS12" s="83" t="s">
        <v>70</v>
      </c>
      <c r="TNT12" s="83" t="s">
        <v>70</v>
      </c>
      <c r="TNU12" s="83" t="s">
        <v>70</v>
      </c>
      <c r="TNV12" s="83" t="s">
        <v>70</v>
      </c>
      <c r="TNW12" s="83" t="s">
        <v>70</v>
      </c>
      <c r="TNX12" s="83" t="s">
        <v>70</v>
      </c>
      <c r="TNY12" s="83" t="s">
        <v>70</v>
      </c>
      <c r="TNZ12" s="83" t="s">
        <v>70</v>
      </c>
      <c r="TOA12" s="83" t="s">
        <v>70</v>
      </c>
      <c r="TOB12" s="83" t="s">
        <v>70</v>
      </c>
      <c r="TOC12" s="83" t="s">
        <v>70</v>
      </c>
      <c r="TOD12" s="83" t="s">
        <v>70</v>
      </c>
      <c r="TOE12" s="83" t="s">
        <v>70</v>
      </c>
      <c r="TOF12" s="83" t="s">
        <v>70</v>
      </c>
      <c r="TOG12" s="83" t="s">
        <v>70</v>
      </c>
      <c r="TOH12" s="83" t="s">
        <v>70</v>
      </c>
      <c r="TOI12" s="83" t="s">
        <v>70</v>
      </c>
      <c r="TOJ12" s="83" t="s">
        <v>70</v>
      </c>
      <c r="TOK12" s="83" t="s">
        <v>70</v>
      </c>
      <c r="TOL12" s="83" t="s">
        <v>70</v>
      </c>
      <c r="TOM12" s="83" t="s">
        <v>70</v>
      </c>
      <c r="TON12" s="83" t="s">
        <v>70</v>
      </c>
      <c r="TOO12" s="83" t="s">
        <v>70</v>
      </c>
      <c r="TOP12" s="83" t="s">
        <v>70</v>
      </c>
      <c r="TOQ12" s="83" t="s">
        <v>70</v>
      </c>
      <c r="TOR12" s="83" t="s">
        <v>70</v>
      </c>
      <c r="TOS12" s="83" t="s">
        <v>70</v>
      </c>
      <c r="TOT12" s="83" t="s">
        <v>70</v>
      </c>
      <c r="TOU12" s="83" t="s">
        <v>70</v>
      </c>
      <c r="TOV12" s="83" t="s">
        <v>70</v>
      </c>
      <c r="TOW12" s="83" t="s">
        <v>70</v>
      </c>
      <c r="TOX12" s="83" t="s">
        <v>70</v>
      </c>
      <c r="TOY12" s="83" t="s">
        <v>70</v>
      </c>
      <c r="TOZ12" s="83" t="s">
        <v>70</v>
      </c>
      <c r="TPA12" s="83" t="s">
        <v>70</v>
      </c>
      <c r="TPB12" s="83" t="s">
        <v>70</v>
      </c>
      <c r="TPC12" s="83" t="s">
        <v>70</v>
      </c>
      <c r="TPD12" s="83" t="s">
        <v>70</v>
      </c>
      <c r="TPE12" s="83" t="s">
        <v>70</v>
      </c>
      <c r="TPF12" s="83" t="s">
        <v>70</v>
      </c>
      <c r="TPG12" s="83" t="s">
        <v>70</v>
      </c>
      <c r="TPH12" s="83" t="s">
        <v>70</v>
      </c>
      <c r="TPI12" s="83" t="s">
        <v>70</v>
      </c>
      <c r="TPJ12" s="83" t="s">
        <v>70</v>
      </c>
      <c r="TPK12" s="83" t="s">
        <v>70</v>
      </c>
      <c r="TPL12" s="83" t="s">
        <v>70</v>
      </c>
      <c r="TPM12" s="83" t="s">
        <v>70</v>
      </c>
      <c r="TPN12" s="83" t="s">
        <v>70</v>
      </c>
      <c r="TPO12" s="83" t="s">
        <v>70</v>
      </c>
      <c r="TPP12" s="83" t="s">
        <v>70</v>
      </c>
      <c r="TPQ12" s="83" t="s">
        <v>70</v>
      </c>
      <c r="TPR12" s="83" t="s">
        <v>70</v>
      </c>
      <c r="TPS12" s="83" t="s">
        <v>70</v>
      </c>
      <c r="TPT12" s="83" t="s">
        <v>70</v>
      </c>
      <c r="TPU12" s="83" t="s">
        <v>70</v>
      </c>
      <c r="TPV12" s="83" t="s">
        <v>70</v>
      </c>
      <c r="TPW12" s="83" t="s">
        <v>70</v>
      </c>
      <c r="TPX12" s="83" t="s">
        <v>70</v>
      </c>
      <c r="TPY12" s="83" t="s">
        <v>70</v>
      </c>
      <c r="TPZ12" s="83" t="s">
        <v>70</v>
      </c>
      <c r="TQA12" s="83" t="s">
        <v>70</v>
      </c>
      <c r="TQB12" s="83" t="s">
        <v>70</v>
      </c>
      <c r="TQC12" s="83" t="s">
        <v>70</v>
      </c>
      <c r="TQD12" s="83" t="s">
        <v>70</v>
      </c>
      <c r="TQE12" s="83" t="s">
        <v>70</v>
      </c>
      <c r="TQF12" s="83" t="s">
        <v>70</v>
      </c>
      <c r="TQG12" s="83" t="s">
        <v>70</v>
      </c>
      <c r="TQH12" s="83" t="s">
        <v>70</v>
      </c>
      <c r="TQI12" s="83" t="s">
        <v>70</v>
      </c>
      <c r="TQJ12" s="83" t="s">
        <v>70</v>
      </c>
      <c r="TQK12" s="83" t="s">
        <v>70</v>
      </c>
      <c r="TQL12" s="83" t="s">
        <v>70</v>
      </c>
      <c r="TQM12" s="83" t="s">
        <v>70</v>
      </c>
      <c r="TQN12" s="83" t="s">
        <v>70</v>
      </c>
      <c r="TQO12" s="83" t="s">
        <v>70</v>
      </c>
      <c r="TQP12" s="83" t="s">
        <v>70</v>
      </c>
      <c r="TQQ12" s="83" t="s">
        <v>70</v>
      </c>
      <c r="TQR12" s="83" t="s">
        <v>70</v>
      </c>
      <c r="TQS12" s="83" t="s">
        <v>70</v>
      </c>
      <c r="TQT12" s="83" t="s">
        <v>70</v>
      </c>
      <c r="TQU12" s="83" t="s">
        <v>70</v>
      </c>
      <c r="TQV12" s="83" t="s">
        <v>70</v>
      </c>
      <c r="TQW12" s="83" t="s">
        <v>70</v>
      </c>
      <c r="TQX12" s="83" t="s">
        <v>70</v>
      </c>
      <c r="TQY12" s="83" t="s">
        <v>70</v>
      </c>
      <c r="TQZ12" s="83" t="s">
        <v>70</v>
      </c>
      <c r="TRA12" s="83" t="s">
        <v>70</v>
      </c>
      <c r="TRB12" s="83" t="s">
        <v>70</v>
      </c>
      <c r="TRC12" s="83" t="s">
        <v>70</v>
      </c>
      <c r="TRD12" s="83" t="s">
        <v>70</v>
      </c>
      <c r="TRE12" s="83" t="s">
        <v>70</v>
      </c>
      <c r="TRF12" s="83" t="s">
        <v>70</v>
      </c>
      <c r="TRG12" s="83" t="s">
        <v>70</v>
      </c>
      <c r="TRH12" s="83" t="s">
        <v>70</v>
      </c>
      <c r="TRI12" s="83" t="s">
        <v>70</v>
      </c>
      <c r="TRJ12" s="83" t="s">
        <v>70</v>
      </c>
      <c r="TRK12" s="83" t="s">
        <v>70</v>
      </c>
      <c r="TRL12" s="83" t="s">
        <v>70</v>
      </c>
      <c r="TRM12" s="83" t="s">
        <v>70</v>
      </c>
      <c r="TRN12" s="83" t="s">
        <v>70</v>
      </c>
      <c r="TRO12" s="83" t="s">
        <v>70</v>
      </c>
      <c r="TRP12" s="83" t="s">
        <v>70</v>
      </c>
      <c r="TRQ12" s="83" t="s">
        <v>70</v>
      </c>
      <c r="TRR12" s="83" t="s">
        <v>70</v>
      </c>
      <c r="TRS12" s="83" t="s">
        <v>70</v>
      </c>
      <c r="TRT12" s="83" t="s">
        <v>70</v>
      </c>
      <c r="TRU12" s="83" t="s">
        <v>70</v>
      </c>
      <c r="TRV12" s="83" t="s">
        <v>70</v>
      </c>
      <c r="TRW12" s="83" t="s">
        <v>70</v>
      </c>
      <c r="TRX12" s="83" t="s">
        <v>70</v>
      </c>
      <c r="TRY12" s="83" t="s">
        <v>70</v>
      </c>
      <c r="TRZ12" s="83" t="s">
        <v>70</v>
      </c>
      <c r="TSA12" s="83" t="s">
        <v>70</v>
      </c>
      <c r="TSB12" s="83" t="s">
        <v>70</v>
      </c>
      <c r="TSC12" s="83" t="s">
        <v>70</v>
      </c>
      <c r="TSD12" s="83" t="s">
        <v>70</v>
      </c>
      <c r="TSE12" s="83" t="s">
        <v>70</v>
      </c>
      <c r="TSF12" s="83" t="s">
        <v>70</v>
      </c>
      <c r="TSG12" s="83" t="s">
        <v>70</v>
      </c>
      <c r="TSH12" s="83" t="s">
        <v>70</v>
      </c>
      <c r="TSI12" s="83" t="s">
        <v>70</v>
      </c>
      <c r="TSJ12" s="83" t="s">
        <v>70</v>
      </c>
      <c r="TSK12" s="83" t="s">
        <v>70</v>
      </c>
      <c r="TSL12" s="83" t="s">
        <v>70</v>
      </c>
      <c r="TSM12" s="83" t="s">
        <v>70</v>
      </c>
      <c r="TSN12" s="83" t="s">
        <v>70</v>
      </c>
      <c r="TSO12" s="83" t="s">
        <v>70</v>
      </c>
      <c r="TSP12" s="83" t="s">
        <v>70</v>
      </c>
      <c r="TSQ12" s="83" t="s">
        <v>70</v>
      </c>
      <c r="TSR12" s="83" t="s">
        <v>70</v>
      </c>
      <c r="TSS12" s="83" t="s">
        <v>70</v>
      </c>
      <c r="TST12" s="83" t="s">
        <v>70</v>
      </c>
      <c r="TSU12" s="83" t="s">
        <v>70</v>
      </c>
      <c r="TSV12" s="83" t="s">
        <v>70</v>
      </c>
      <c r="TSW12" s="83" t="s">
        <v>70</v>
      </c>
      <c r="TSX12" s="83" t="s">
        <v>70</v>
      </c>
      <c r="TSY12" s="83" t="s">
        <v>70</v>
      </c>
      <c r="TSZ12" s="83" t="s">
        <v>70</v>
      </c>
      <c r="TTA12" s="83" t="s">
        <v>70</v>
      </c>
      <c r="TTB12" s="83" t="s">
        <v>70</v>
      </c>
      <c r="TTC12" s="83" t="s">
        <v>70</v>
      </c>
      <c r="TTD12" s="83" t="s">
        <v>70</v>
      </c>
      <c r="TTE12" s="83" t="s">
        <v>70</v>
      </c>
      <c r="TTF12" s="83" t="s">
        <v>70</v>
      </c>
      <c r="TTG12" s="83" t="s">
        <v>70</v>
      </c>
      <c r="TTH12" s="83" t="s">
        <v>70</v>
      </c>
      <c r="TTI12" s="83" t="s">
        <v>70</v>
      </c>
      <c r="TTJ12" s="83" t="s">
        <v>70</v>
      </c>
      <c r="TTK12" s="83" t="s">
        <v>70</v>
      </c>
      <c r="TTL12" s="83" t="s">
        <v>70</v>
      </c>
      <c r="TTM12" s="83" t="s">
        <v>70</v>
      </c>
      <c r="TTN12" s="83" t="s">
        <v>70</v>
      </c>
      <c r="TTO12" s="83" t="s">
        <v>70</v>
      </c>
      <c r="TTP12" s="83" t="s">
        <v>70</v>
      </c>
      <c r="TTQ12" s="83" t="s">
        <v>70</v>
      </c>
      <c r="TTR12" s="83" t="s">
        <v>70</v>
      </c>
      <c r="TTS12" s="83" t="s">
        <v>70</v>
      </c>
      <c r="TTT12" s="83" t="s">
        <v>70</v>
      </c>
      <c r="TTU12" s="83" t="s">
        <v>70</v>
      </c>
      <c r="TTV12" s="83" t="s">
        <v>70</v>
      </c>
      <c r="TTW12" s="83" t="s">
        <v>70</v>
      </c>
      <c r="TTX12" s="83" t="s">
        <v>70</v>
      </c>
      <c r="TTY12" s="83" t="s">
        <v>70</v>
      </c>
      <c r="TTZ12" s="83" t="s">
        <v>70</v>
      </c>
      <c r="TUA12" s="83" t="s">
        <v>70</v>
      </c>
      <c r="TUB12" s="83" t="s">
        <v>70</v>
      </c>
      <c r="TUC12" s="83" t="s">
        <v>70</v>
      </c>
      <c r="TUD12" s="83" t="s">
        <v>70</v>
      </c>
      <c r="TUE12" s="83" t="s">
        <v>70</v>
      </c>
      <c r="TUF12" s="83" t="s">
        <v>70</v>
      </c>
      <c r="TUG12" s="83" t="s">
        <v>70</v>
      </c>
      <c r="TUH12" s="83" t="s">
        <v>70</v>
      </c>
      <c r="TUI12" s="83" t="s">
        <v>70</v>
      </c>
      <c r="TUJ12" s="83" t="s">
        <v>70</v>
      </c>
      <c r="TUK12" s="83" t="s">
        <v>70</v>
      </c>
      <c r="TUL12" s="83" t="s">
        <v>70</v>
      </c>
      <c r="TUM12" s="83" t="s">
        <v>70</v>
      </c>
      <c r="TUN12" s="83" t="s">
        <v>70</v>
      </c>
      <c r="TUO12" s="83" t="s">
        <v>70</v>
      </c>
      <c r="TUP12" s="83" t="s">
        <v>70</v>
      </c>
      <c r="TUQ12" s="83" t="s">
        <v>70</v>
      </c>
      <c r="TUR12" s="83" t="s">
        <v>70</v>
      </c>
      <c r="TUS12" s="83" t="s">
        <v>70</v>
      </c>
      <c r="TUT12" s="83" t="s">
        <v>70</v>
      </c>
      <c r="TUU12" s="83" t="s">
        <v>70</v>
      </c>
      <c r="TUV12" s="83" t="s">
        <v>70</v>
      </c>
      <c r="TUW12" s="83" t="s">
        <v>70</v>
      </c>
      <c r="TUX12" s="83" t="s">
        <v>70</v>
      </c>
      <c r="TUY12" s="83" t="s">
        <v>70</v>
      </c>
      <c r="TUZ12" s="83" t="s">
        <v>70</v>
      </c>
      <c r="TVA12" s="83" t="s">
        <v>70</v>
      </c>
      <c r="TVB12" s="83" t="s">
        <v>70</v>
      </c>
      <c r="TVC12" s="83" t="s">
        <v>70</v>
      </c>
      <c r="TVD12" s="83" t="s">
        <v>70</v>
      </c>
      <c r="TVE12" s="83" t="s">
        <v>70</v>
      </c>
      <c r="TVF12" s="83" t="s">
        <v>70</v>
      </c>
      <c r="TVG12" s="83" t="s">
        <v>70</v>
      </c>
      <c r="TVH12" s="83" t="s">
        <v>70</v>
      </c>
      <c r="TVI12" s="83" t="s">
        <v>70</v>
      </c>
      <c r="TVJ12" s="83" t="s">
        <v>70</v>
      </c>
      <c r="TVK12" s="83" t="s">
        <v>70</v>
      </c>
      <c r="TVL12" s="83" t="s">
        <v>70</v>
      </c>
      <c r="TVM12" s="83" t="s">
        <v>70</v>
      </c>
      <c r="TVN12" s="83" t="s">
        <v>70</v>
      </c>
      <c r="TVO12" s="83" t="s">
        <v>70</v>
      </c>
      <c r="TVP12" s="83" t="s">
        <v>70</v>
      </c>
      <c r="TVQ12" s="83" t="s">
        <v>70</v>
      </c>
      <c r="TVR12" s="83" t="s">
        <v>70</v>
      </c>
      <c r="TVS12" s="83" t="s">
        <v>70</v>
      </c>
      <c r="TVT12" s="83" t="s">
        <v>70</v>
      </c>
      <c r="TVU12" s="83" t="s">
        <v>70</v>
      </c>
      <c r="TVV12" s="83" t="s">
        <v>70</v>
      </c>
      <c r="TVW12" s="83" t="s">
        <v>70</v>
      </c>
      <c r="TVX12" s="83" t="s">
        <v>70</v>
      </c>
      <c r="TVY12" s="83" t="s">
        <v>70</v>
      </c>
      <c r="TVZ12" s="83" t="s">
        <v>70</v>
      </c>
      <c r="TWA12" s="83" t="s">
        <v>70</v>
      </c>
      <c r="TWB12" s="83" t="s">
        <v>70</v>
      </c>
      <c r="TWC12" s="83" t="s">
        <v>70</v>
      </c>
      <c r="TWD12" s="83" t="s">
        <v>70</v>
      </c>
      <c r="TWE12" s="83" t="s">
        <v>70</v>
      </c>
      <c r="TWF12" s="83" t="s">
        <v>70</v>
      </c>
      <c r="TWG12" s="83" t="s">
        <v>70</v>
      </c>
      <c r="TWH12" s="83" t="s">
        <v>70</v>
      </c>
      <c r="TWI12" s="83" t="s">
        <v>70</v>
      </c>
      <c r="TWJ12" s="83" t="s">
        <v>70</v>
      </c>
      <c r="TWK12" s="83" t="s">
        <v>70</v>
      </c>
      <c r="TWL12" s="83" t="s">
        <v>70</v>
      </c>
      <c r="TWM12" s="83" t="s">
        <v>70</v>
      </c>
      <c r="TWN12" s="83" t="s">
        <v>70</v>
      </c>
      <c r="TWO12" s="83" t="s">
        <v>70</v>
      </c>
      <c r="TWP12" s="83" t="s">
        <v>70</v>
      </c>
      <c r="TWQ12" s="83" t="s">
        <v>70</v>
      </c>
      <c r="TWR12" s="83" t="s">
        <v>70</v>
      </c>
      <c r="TWS12" s="83" t="s">
        <v>70</v>
      </c>
      <c r="TWT12" s="83" t="s">
        <v>70</v>
      </c>
      <c r="TWU12" s="83" t="s">
        <v>70</v>
      </c>
      <c r="TWV12" s="83" t="s">
        <v>70</v>
      </c>
      <c r="TWW12" s="83" t="s">
        <v>70</v>
      </c>
      <c r="TWX12" s="83" t="s">
        <v>70</v>
      </c>
      <c r="TWY12" s="83" t="s">
        <v>70</v>
      </c>
      <c r="TWZ12" s="83" t="s">
        <v>70</v>
      </c>
      <c r="TXA12" s="83" t="s">
        <v>70</v>
      </c>
      <c r="TXB12" s="83" t="s">
        <v>70</v>
      </c>
      <c r="TXC12" s="83" t="s">
        <v>70</v>
      </c>
      <c r="TXD12" s="83" t="s">
        <v>70</v>
      </c>
      <c r="TXE12" s="83" t="s">
        <v>70</v>
      </c>
      <c r="TXF12" s="83" t="s">
        <v>70</v>
      </c>
      <c r="TXG12" s="83" t="s">
        <v>70</v>
      </c>
      <c r="TXH12" s="83" t="s">
        <v>70</v>
      </c>
      <c r="TXI12" s="83" t="s">
        <v>70</v>
      </c>
      <c r="TXJ12" s="83" t="s">
        <v>70</v>
      </c>
      <c r="TXK12" s="83" t="s">
        <v>70</v>
      </c>
      <c r="TXL12" s="83" t="s">
        <v>70</v>
      </c>
      <c r="TXM12" s="83" t="s">
        <v>70</v>
      </c>
      <c r="TXN12" s="83" t="s">
        <v>70</v>
      </c>
      <c r="TXO12" s="83" t="s">
        <v>70</v>
      </c>
      <c r="TXP12" s="83" t="s">
        <v>70</v>
      </c>
      <c r="TXQ12" s="83" t="s">
        <v>70</v>
      </c>
      <c r="TXR12" s="83" t="s">
        <v>70</v>
      </c>
      <c r="TXS12" s="83" t="s">
        <v>70</v>
      </c>
      <c r="TXT12" s="83" t="s">
        <v>70</v>
      </c>
      <c r="TXU12" s="83" t="s">
        <v>70</v>
      </c>
      <c r="TXV12" s="83" t="s">
        <v>70</v>
      </c>
      <c r="TXW12" s="83" t="s">
        <v>70</v>
      </c>
      <c r="TXX12" s="83" t="s">
        <v>70</v>
      </c>
      <c r="TXY12" s="83" t="s">
        <v>70</v>
      </c>
      <c r="TXZ12" s="83" t="s">
        <v>70</v>
      </c>
      <c r="TYA12" s="83" t="s">
        <v>70</v>
      </c>
      <c r="TYB12" s="83" t="s">
        <v>70</v>
      </c>
      <c r="TYC12" s="83" t="s">
        <v>70</v>
      </c>
      <c r="TYD12" s="83" t="s">
        <v>70</v>
      </c>
      <c r="TYE12" s="83" t="s">
        <v>70</v>
      </c>
      <c r="TYF12" s="83" t="s">
        <v>70</v>
      </c>
      <c r="TYG12" s="83" t="s">
        <v>70</v>
      </c>
      <c r="TYH12" s="83" t="s">
        <v>70</v>
      </c>
      <c r="TYI12" s="83" t="s">
        <v>70</v>
      </c>
      <c r="TYJ12" s="83" t="s">
        <v>70</v>
      </c>
      <c r="TYK12" s="83" t="s">
        <v>70</v>
      </c>
      <c r="TYL12" s="83" t="s">
        <v>70</v>
      </c>
      <c r="TYM12" s="83" t="s">
        <v>70</v>
      </c>
      <c r="TYN12" s="83" t="s">
        <v>70</v>
      </c>
      <c r="TYO12" s="83" t="s">
        <v>70</v>
      </c>
      <c r="TYP12" s="83" t="s">
        <v>70</v>
      </c>
      <c r="TYQ12" s="83" t="s">
        <v>70</v>
      </c>
      <c r="TYR12" s="83" t="s">
        <v>70</v>
      </c>
      <c r="TYS12" s="83" t="s">
        <v>70</v>
      </c>
      <c r="TYT12" s="83" t="s">
        <v>70</v>
      </c>
      <c r="TYU12" s="83" t="s">
        <v>70</v>
      </c>
      <c r="TYV12" s="83" t="s">
        <v>70</v>
      </c>
      <c r="TYW12" s="83" t="s">
        <v>70</v>
      </c>
      <c r="TYX12" s="83" t="s">
        <v>70</v>
      </c>
      <c r="TYY12" s="83" t="s">
        <v>70</v>
      </c>
      <c r="TYZ12" s="83" t="s">
        <v>70</v>
      </c>
      <c r="TZA12" s="83" t="s">
        <v>70</v>
      </c>
      <c r="TZB12" s="83" t="s">
        <v>70</v>
      </c>
      <c r="TZC12" s="83" t="s">
        <v>70</v>
      </c>
      <c r="TZD12" s="83" t="s">
        <v>70</v>
      </c>
      <c r="TZE12" s="83" t="s">
        <v>70</v>
      </c>
      <c r="TZF12" s="83" t="s">
        <v>70</v>
      </c>
      <c r="TZG12" s="83" t="s">
        <v>70</v>
      </c>
      <c r="TZH12" s="83" t="s">
        <v>70</v>
      </c>
      <c r="TZI12" s="83" t="s">
        <v>70</v>
      </c>
      <c r="TZJ12" s="83" t="s">
        <v>70</v>
      </c>
      <c r="TZK12" s="83" t="s">
        <v>70</v>
      </c>
      <c r="TZL12" s="83" t="s">
        <v>70</v>
      </c>
      <c r="TZM12" s="83" t="s">
        <v>70</v>
      </c>
      <c r="TZN12" s="83" t="s">
        <v>70</v>
      </c>
      <c r="TZO12" s="83" t="s">
        <v>70</v>
      </c>
      <c r="TZP12" s="83" t="s">
        <v>70</v>
      </c>
      <c r="TZQ12" s="83" t="s">
        <v>70</v>
      </c>
      <c r="TZR12" s="83" t="s">
        <v>70</v>
      </c>
      <c r="TZS12" s="83" t="s">
        <v>70</v>
      </c>
      <c r="TZT12" s="83" t="s">
        <v>70</v>
      </c>
      <c r="TZU12" s="83" t="s">
        <v>70</v>
      </c>
      <c r="TZV12" s="83" t="s">
        <v>70</v>
      </c>
      <c r="TZW12" s="83" t="s">
        <v>70</v>
      </c>
      <c r="TZX12" s="83" t="s">
        <v>70</v>
      </c>
      <c r="TZY12" s="83" t="s">
        <v>70</v>
      </c>
      <c r="TZZ12" s="83" t="s">
        <v>70</v>
      </c>
      <c r="UAA12" s="83" t="s">
        <v>70</v>
      </c>
      <c r="UAB12" s="83" t="s">
        <v>70</v>
      </c>
      <c r="UAC12" s="83" t="s">
        <v>70</v>
      </c>
      <c r="UAD12" s="83" t="s">
        <v>70</v>
      </c>
      <c r="UAE12" s="83" t="s">
        <v>70</v>
      </c>
      <c r="UAF12" s="83" t="s">
        <v>70</v>
      </c>
      <c r="UAG12" s="83" t="s">
        <v>70</v>
      </c>
      <c r="UAH12" s="83" t="s">
        <v>70</v>
      </c>
      <c r="UAI12" s="83" t="s">
        <v>70</v>
      </c>
      <c r="UAJ12" s="83" t="s">
        <v>70</v>
      </c>
      <c r="UAK12" s="83" t="s">
        <v>70</v>
      </c>
      <c r="UAL12" s="83" t="s">
        <v>70</v>
      </c>
      <c r="UAM12" s="83" t="s">
        <v>70</v>
      </c>
      <c r="UAN12" s="83" t="s">
        <v>70</v>
      </c>
      <c r="UAO12" s="83" t="s">
        <v>70</v>
      </c>
      <c r="UAP12" s="83" t="s">
        <v>70</v>
      </c>
      <c r="UAQ12" s="83" t="s">
        <v>70</v>
      </c>
      <c r="UAR12" s="83" t="s">
        <v>70</v>
      </c>
      <c r="UAS12" s="83" t="s">
        <v>70</v>
      </c>
      <c r="UAT12" s="83" t="s">
        <v>70</v>
      </c>
      <c r="UAU12" s="83" t="s">
        <v>70</v>
      </c>
      <c r="UAV12" s="83" t="s">
        <v>70</v>
      </c>
      <c r="UAW12" s="83" t="s">
        <v>70</v>
      </c>
      <c r="UAX12" s="83" t="s">
        <v>70</v>
      </c>
      <c r="UAY12" s="83" t="s">
        <v>70</v>
      </c>
      <c r="UAZ12" s="83" t="s">
        <v>70</v>
      </c>
      <c r="UBA12" s="83" t="s">
        <v>70</v>
      </c>
      <c r="UBB12" s="83" t="s">
        <v>70</v>
      </c>
      <c r="UBC12" s="83" t="s">
        <v>70</v>
      </c>
      <c r="UBD12" s="83" t="s">
        <v>70</v>
      </c>
      <c r="UBE12" s="83" t="s">
        <v>70</v>
      </c>
      <c r="UBF12" s="83" t="s">
        <v>70</v>
      </c>
      <c r="UBG12" s="83" t="s">
        <v>70</v>
      </c>
      <c r="UBH12" s="83" t="s">
        <v>70</v>
      </c>
      <c r="UBI12" s="83" t="s">
        <v>70</v>
      </c>
      <c r="UBJ12" s="83" t="s">
        <v>70</v>
      </c>
      <c r="UBK12" s="83" t="s">
        <v>70</v>
      </c>
      <c r="UBL12" s="83" t="s">
        <v>70</v>
      </c>
      <c r="UBM12" s="83" t="s">
        <v>70</v>
      </c>
      <c r="UBN12" s="83" t="s">
        <v>70</v>
      </c>
      <c r="UBO12" s="83" t="s">
        <v>70</v>
      </c>
      <c r="UBP12" s="83" t="s">
        <v>70</v>
      </c>
      <c r="UBQ12" s="83" t="s">
        <v>70</v>
      </c>
      <c r="UBR12" s="83" t="s">
        <v>70</v>
      </c>
      <c r="UBS12" s="83" t="s">
        <v>70</v>
      </c>
      <c r="UBT12" s="83" t="s">
        <v>70</v>
      </c>
      <c r="UBU12" s="83" t="s">
        <v>70</v>
      </c>
      <c r="UBV12" s="83" t="s">
        <v>70</v>
      </c>
      <c r="UBW12" s="83" t="s">
        <v>70</v>
      </c>
      <c r="UBX12" s="83" t="s">
        <v>70</v>
      </c>
      <c r="UBY12" s="83" t="s">
        <v>70</v>
      </c>
      <c r="UBZ12" s="83" t="s">
        <v>70</v>
      </c>
      <c r="UCA12" s="83" t="s">
        <v>70</v>
      </c>
      <c r="UCB12" s="83" t="s">
        <v>70</v>
      </c>
      <c r="UCC12" s="83" t="s">
        <v>70</v>
      </c>
      <c r="UCD12" s="83" t="s">
        <v>70</v>
      </c>
      <c r="UCE12" s="83" t="s">
        <v>70</v>
      </c>
      <c r="UCF12" s="83" t="s">
        <v>70</v>
      </c>
      <c r="UCG12" s="83" t="s">
        <v>70</v>
      </c>
      <c r="UCH12" s="83" t="s">
        <v>70</v>
      </c>
      <c r="UCI12" s="83" t="s">
        <v>70</v>
      </c>
      <c r="UCJ12" s="83" t="s">
        <v>70</v>
      </c>
      <c r="UCK12" s="83" t="s">
        <v>70</v>
      </c>
      <c r="UCL12" s="83" t="s">
        <v>70</v>
      </c>
      <c r="UCM12" s="83" t="s">
        <v>70</v>
      </c>
      <c r="UCN12" s="83" t="s">
        <v>70</v>
      </c>
      <c r="UCO12" s="83" t="s">
        <v>70</v>
      </c>
      <c r="UCP12" s="83" t="s">
        <v>70</v>
      </c>
      <c r="UCQ12" s="83" t="s">
        <v>70</v>
      </c>
      <c r="UCR12" s="83" t="s">
        <v>70</v>
      </c>
      <c r="UCS12" s="83" t="s">
        <v>70</v>
      </c>
      <c r="UCT12" s="83" t="s">
        <v>70</v>
      </c>
      <c r="UCU12" s="83" t="s">
        <v>70</v>
      </c>
      <c r="UCV12" s="83" t="s">
        <v>70</v>
      </c>
      <c r="UCW12" s="83" t="s">
        <v>70</v>
      </c>
      <c r="UCX12" s="83" t="s">
        <v>70</v>
      </c>
      <c r="UCY12" s="83" t="s">
        <v>70</v>
      </c>
      <c r="UCZ12" s="83" t="s">
        <v>70</v>
      </c>
      <c r="UDA12" s="83" t="s">
        <v>70</v>
      </c>
      <c r="UDB12" s="83" t="s">
        <v>70</v>
      </c>
      <c r="UDC12" s="83" t="s">
        <v>70</v>
      </c>
      <c r="UDD12" s="83" t="s">
        <v>70</v>
      </c>
      <c r="UDE12" s="83" t="s">
        <v>70</v>
      </c>
      <c r="UDF12" s="83" t="s">
        <v>70</v>
      </c>
      <c r="UDG12" s="83" t="s">
        <v>70</v>
      </c>
      <c r="UDH12" s="83" t="s">
        <v>70</v>
      </c>
      <c r="UDI12" s="83" t="s">
        <v>70</v>
      </c>
      <c r="UDJ12" s="83" t="s">
        <v>70</v>
      </c>
      <c r="UDK12" s="83" t="s">
        <v>70</v>
      </c>
      <c r="UDL12" s="83" t="s">
        <v>70</v>
      </c>
      <c r="UDM12" s="83" t="s">
        <v>70</v>
      </c>
      <c r="UDN12" s="83" t="s">
        <v>70</v>
      </c>
      <c r="UDO12" s="83" t="s">
        <v>70</v>
      </c>
      <c r="UDP12" s="83" t="s">
        <v>70</v>
      </c>
      <c r="UDQ12" s="83" t="s">
        <v>70</v>
      </c>
      <c r="UDR12" s="83" t="s">
        <v>70</v>
      </c>
      <c r="UDS12" s="83" t="s">
        <v>70</v>
      </c>
      <c r="UDT12" s="83" t="s">
        <v>70</v>
      </c>
      <c r="UDU12" s="83" t="s">
        <v>70</v>
      </c>
      <c r="UDV12" s="83" t="s">
        <v>70</v>
      </c>
      <c r="UDW12" s="83" t="s">
        <v>70</v>
      </c>
      <c r="UDX12" s="83" t="s">
        <v>70</v>
      </c>
      <c r="UDY12" s="83" t="s">
        <v>70</v>
      </c>
      <c r="UDZ12" s="83" t="s">
        <v>70</v>
      </c>
      <c r="UEA12" s="83" t="s">
        <v>70</v>
      </c>
      <c r="UEB12" s="83" t="s">
        <v>70</v>
      </c>
      <c r="UEC12" s="83" t="s">
        <v>70</v>
      </c>
      <c r="UED12" s="83" t="s">
        <v>70</v>
      </c>
      <c r="UEE12" s="83" t="s">
        <v>70</v>
      </c>
      <c r="UEF12" s="83" t="s">
        <v>70</v>
      </c>
      <c r="UEG12" s="83" t="s">
        <v>70</v>
      </c>
      <c r="UEH12" s="83" t="s">
        <v>70</v>
      </c>
      <c r="UEI12" s="83" t="s">
        <v>70</v>
      </c>
      <c r="UEJ12" s="83" t="s">
        <v>70</v>
      </c>
      <c r="UEK12" s="83" t="s">
        <v>70</v>
      </c>
      <c r="UEL12" s="83" t="s">
        <v>70</v>
      </c>
      <c r="UEM12" s="83" t="s">
        <v>70</v>
      </c>
      <c r="UEN12" s="83" t="s">
        <v>70</v>
      </c>
      <c r="UEO12" s="83" t="s">
        <v>70</v>
      </c>
      <c r="UEP12" s="83" t="s">
        <v>70</v>
      </c>
      <c r="UEQ12" s="83" t="s">
        <v>70</v>
      </c>
      <c r="UER12" s="83" t="s">
        <v>70</v>
      </c>
      <c r="UES12" s="83" t="s">
        <v>70</v>
      </c>
      <c r="UET12" s="83" t="s">
        <v>70</v>
      </c>
      <c r="UEU12" s="83" t="s">
        <v>70</v>
      </c>
      <c r="UEV12" s="83" t="s">
        <v>70</v>
      </c>
      <c r="UEW12" s="83" t="s">
        <v>70</v>
      </c>
      <c r="UEX12" s="83" t="s">
        <v>70</v>
      </c>
      <c r="UEY12" s="83" t="s">
        <v>70</v>
      </c>
      <c r="UEZ12" s="83" t="s">
        <v>70</v>
      </c>
      <c r="UFA12" s="83" t="s">
        <v>70</v>
      </c>
      <c r="UFB12" s="83" t="s">
        <v>70</v>
      </c>
      <c r="UFC12" s="83" t="s">
        <v>70</v>
      </c>
      <c r="UFD12" s="83" t="s">
        <v>70</v>
      </c>
      <c r="UFE12" s="83" t="s">
        <v>70</v>
      </c>
      <c r="UFF12" s="83" t="s">
        <v>70</v>
      </c>
      <c r="UFG12" s="83" t="s">
        <v>70</v>
      </c>
      <c r="UFH12" s="83" t="s">
        <v>70</v>
      </c>
      <c r="UFI12" s="83" t="s">
        <v>70</v>
      </c>
      <c r="UFJ12" s="83" t="s">
        <v>70</v>
      </c>
      <c r="UFK12" s="83" t="s">
        <v>70</v>
      </c>
      <c r="UFL12" s="83" t="s">
        <v>70</v>
      </c>
      <c r="UFM12" s="83" t="s">
        <v>70</v>
      </c>
      <c r="UFN12" s="83" t="s">
        <v>70</v>
      </c>
      <c r="UFO12" s="83" t="s">
        <v>70</v>
      </c>
      <c r="UFP12" s="83" t="s">
        <v>70</v>
      </c>
      <c r="UFQ12" s="83" t="s">
        <v>70</v>
      </c>
      <c r="UFR12" s="83" t="s">
        <v>70</v>
      </c>
      <c r="UFS12" s="83" t="s">
        <v>70</v>
      </c>
      <c r="UFT12" s="83" t="s">
        <v>70</v>
      </c>
      <c r="UFU12" s="83" t="s">
        <v>70</v>
      </c>
      <c r="UFV12" s="83" t="s">
        <v>70</v>
      </c>
      <c r="UFW12" s="83" t="s">
        <v>70</v>
      </c>
      <c r="UFX12" s="83" t="s">
        <v>70</v>
      </c>
      <c r="UFY12" s="83" t="s">
        <v>70</v>
      </c>
      <c r="UFZ12" s="83" t="s">
        <v>70</v>
      </c>
      <c r="UGA12" s="83" t="s">
        <v>70</v>
      </c>
      <c r="UGB12" s="83" t="s">
        <v>70</v>
      </c>
      <c r="UGC12" s="83" t="s">
        <v>70</v>
      </c>
      <c r="UGD12" s="83" t="s">
        <v>70</v>
      </c>
      <c r="UGE12" s="83" t="s">
        <v>70</v>
      </c>
      <c r="UGF12" s="83" t="s">
        <v>70</v>
      </c>
      <c r="UGG12" s="83" t="s">
        <v>70</v>
      </c>
      <c r="UGH12" s="83" t="s">
        <v>70</v>
      </c>
      <c r="UGI12" s="83" t="s">
        <v>70</v>
      </c>
      <c r="UGJ12" s="83" t="s">
        <v>70</v>
      </c>
      <c r="UGK12" s="83" t="s">
        <v>70</v>
      </c>
      <c r="UGL12" s="83" t="s">
        <v>70</v>
      </c>
      <c r="UGM12" s="83" t="s">
        <v>70</v>
      </c>
      <c r="UGN12" s="83" t="s">
        <v>70</v>
      </c>
      <c r="UGO12" s="83" t="s">
        <v>70</v>
      </c>
      <c r="UGP12" s="83" t="s">
        <v>70</v>
      </c>
      <c r="UGQ12" s="83" t="s">
        <v>70</v>
      </c>
      <c r="UGR12" s="83" t="s">
        <v>70</v>
      </c>
      <c r="UGS12" s="83" t="s">
        <v>70</v>
      </c>
      <c r="UGT12" s="83" t="s">
        <v>70</v>
      </c>
      <c r="UGU12" s="83" t="s">
        <v>70</v>
      </c>
      <c r="UGV12" s="83" t="s">
        <v>70</v>
      </c>
      <c r="UGW12" s="83" t="s">
        <v>70</v>
      </c>
      <c r="UGX12" s="83" t="s">
        <v>70</v>
      </c>
      <c r="UGY12" s="83" t="s">
        <v>70</v>
      </c>
      <c r="UGZ12" s="83" t="s">
        <v>70</v>
      </c>
      <c r="UHA12" s="83" t="s">
        <v>70</v>
      </c>
      <c r="UHB12" s="83" t="s">
        <v>70</v>
      </c>
      <c r="UHC12" s="83" t="s">
        <v>70</v>
      </c>
      <c r="UHD12" s="83" t="s">
        <v>70</v>
      </c>
      <c r="UHE12" s="83" t="s">
        <v>70</v>
      </c>
      <c r="UHF12" s="83" t="s">
        <v>70</v>
      </c>
      <c r="UHG12" s="83" t="s">
        <v>70</v>
      </c>
      <c r="UHH12" s="83" t="s">
        <v>70</v>
      </c>
      <c r="UHI12" s="83" t="s">
        <v>70</v>
      </c>
      <c r="UHJ12" s="83" t="s">
        <v>70</v>
      </c>
      <c r="UHK12" s="83" t="s">
        <v>70</v>
      </c>
      <c r="UHL12" s="83" t="s">
        <v>70</v>
      </c>
      <c r="UHM12" s="83" t="s">
        <v>70</v>
      </c>
      <c r="UHN12" s="83" t="s">
        <v>70</v>
      </c>
      <c r="UHO12" s="83" t="s">
        <v>70</v>
      </c>
      <c r="UHP12" s="83" t="s">
        <v>70</v>
      </c>
      <c r="UHQ12" s="83" t="s">
        <v>70</v>
      </c>
      <c r="UHR12" s="83" t="s">
        <v>70</v>
      </c>
      <c r="UHS12" s="83" t="s">
        <v>70</v>
      </c>
      <c r="UHT12" s="83" t="s">
        <v>70</v>
      </c>
      <c r="UHU12" s="83" t="s">
        <v>70</v>
      </c>
      <c r="UHV12" s="83" t="s">
        <v>70</v>
      </c>
      <c r="UHW12" s="83" t="s">
        <v>70</v>
      </c>
      <c r="UHX12" s="83" t="s">
        <v>70</v>
      </c>
      <c r="UHY12" s="83" t="s">
        <v>70</v>
      </c>
      <c r="UHZ12" s="83" t="s">
        <v>70</v>
      </c>
      <c r="UIA12" s="83" t="s">
        <v>70</v>
      </c>
      <c r="UIB12" s="83" t="s">
        <v>70</v>
      </c>
      <c r="UIC12" s="83" t="s">
        <v>70</v>
      </c>
      <c r="UID12" s="83" t="s">
        <v>70</v>
      </c>
      <c r="UIE12" s="83" t="s">
        <v>70</v>
      </c>
      <c r="UIF12" s="83" t="s">
        <v>70</v>
      </c>
      <c r="UIG12" s="83" t="s">
        <v>70</v>
      </c>
      <c r="UIH12" s="83" t="s">
        <v>70</v>
      </c>
      <c r="UII12" s="83" t="s">
        <v>70</v>
      </c>
      <c r="UIJ12" s="83" t="s">
        <v>70</v>
      </c>
      <c r="UIK12" s="83" t="s">
        <v>70</v>
      </c>
      <c r="UIL12" s="83" t="s">
        <v>70</v>
      </c>
      <c r="UIM12" s="83" t="s">
        <v>70</v>
      </c>
      <c r="UIN12" s="83" t="s">
        <v>70</v>
      </c>
      <c r="UIO12" s="83" t="s">
        <v>70</v>
      </c>
      <c r="UIP12" s="83" t="s">
        <v>70</v>
      </c>
      <c r="UIQ12" s="83" t="s">
        <v>70</v>
      </c>
      <c r="UIR12" s="83" t="s">
        <v>70</v>
      </c>
      <c r="UIS12" s="83" t="s">
        <v>70</v>
      </c>
      <c r="UIT12" s="83" t="s">
        <v>70</v>
      </c>
      <c r="UIU12" s="83" t="s">
        <v>70</v>
      </c>
      <c r="UIV12" s="83" t="s">
        <v>70</v>
      </c>
      <c r="UIW12" s="83" t="s">
        <v>70</v>
      </c>
      <c r="UIX12" s="83" t="s">
        <v>70</v>
      </c>
      <c r="UIY12" s="83" t="s">
        <v>70</v>
      </c>
      <c r="UIZ12" s="83" t="s">
        <v>70</v>
      </c>
      <c r="UJA12" s="83" t="s">
        <v>70</v>
      </c>
      <c r="UJB12" s="83" t="s">
        <v>70</v>
      </c>
      <c r="UJC12" s="83" t="s">
        <v>70</v>
      </c>
      <c r="UJD12" s="83" t="s">
        <v>70</v>
      </c>
      <c r="UJE12" s="83" t="s">
        <v>70</v>
      </c>
      <c r="UJF12" s="83" t="s">
        <v>70</v>
      </c>
      <c r="UJG12" s="83" t="s">
        <v>70</v>
      </c>
      <c r="UJH12" s="83" t="s">
        <v>70</v>
      </c>
      <c r="UJI12" s="83" t="s">
        <v>70</v>
      </c>
      <c r="UJJ12" s="83" t="s">
        <v>70</v>
      </c>
      <c r="UJK12" s="83" t="s">
        <v>70</v>
      </c>
      <c r="UJL12" s="83" t="s">
        <v>70</v>
      </c>
      <c r="UJM12" s="83" t="s">
        <v>70</v>
      </c>
      <c r="UJN12" s="83" t="s">
        <v>70</v>
      </c>
      <c r="UJO12" s="83" t="s">
        <v>70</v>
      </c>
      <c r="UJP12" s="83" t="s">
        <v>70</v>
      </c>
      <c r="UJQ12" s="83" t="s">
        <v>70</v>
      </c>
      <c r="UJR12" s="83" t="s">
        <v>70</v>
      </c>
      <c r="UJS12" s="83" t="s">
        <v>70</v>
      </c>
      <c r="UJT12" s="83" t="s">
        <v>70</v>
      </c>
      <c r="UJU12" s="83" t="s">
        <v>70</v>
      </c>
      <c r="UJV12" s="83" t="s">
        <v>70</v>
      </c>
      <c r="UJW12" s="83" t="s">
        <v>70</v>
      </c>
      <c r="UJX12" s="83" t="s">
        <v>70</v>
      </c>
      <c r="UJY12" s="83" t="s">
        <v>70</v>
      </c>
      <c r="UJZ12" s="83" t="s">
        <v>70</v>
      </c>
      <c r="UKA12" s="83" t="s">
        <v>70</v>
      </c>
      <c r="UKB12" s="83" t="s">
        <v>70</v>
      </c>
      <c r="UKC12" s="83" t="s">
        <v>70</v>
      </c>
      <c r="UKD12" s="83" t="s">
        <v>70</v>
      </c>
      <c r="UKE12" s="83" t="s">
        <v>70</v>
      </c>
      <c r="UKF12" s="83" t="s">
        <v>70</v>
      </c>
      <c r="UKG12" s="83" t="s">
        <v>70</v>
      </c>
      <c r="UKH12" s="83" t="s">
        <v>70</v>
      </c>
      <c r="UKI12" s="83" t="s">
        <v>70</v>
      </c>
      <c r="UKJ12" s="83" t="s">
        <v>70</v>
      </c>
      <c r="UKK12" s="83" t="s">
        <v>70</v>
      </c>
      <c r="UKL12" s="83" t="s">
        <v>70</v>
      </c>
      <c r="UKM12" s="83" t="s">
        <v>70</v>
      </c>
      <c r="UKN12" s="83" t="s">
        <v>70</v>
      </c>
      <c r="UKO12" s="83" t="s">
        <v>70</v>
      </c>
      <c r="UKP12" s="83" t="s">
        <v>70</v>
      </c>
      <c r="UKQ12" s="83" t="s">
        <v>70</v>
      </c>
      <c r="UKR12" s="83" t="s">
        <v>70</v>
      </c>
      <c r="UKS12" s="83" t="s">
        <v>70</v>
      </c>
      <c r="UKT12" s="83" t="s">
        <v>70</v>
      </c>
      <c r="UKU12" s="83" t="s">
        <v>70</v>
      </c>
      <c r="UKV12" s="83" t="s">
        <v>70</v>
      </c>
      <c r="UKW12" s="83" t="s">
        <v>70</v>
      </c>
      <c r="UKX12" s="83" t="s">
        <v>70</v>
      </c>
      <c r="UKY12" s="83" t="s">
        <v>70</v>
      </c>
      <c r="UKZ12" s="83" t="s">
        <v>70</v>
      </c>
      <c r="ULA12" s="83" t="s">
        <v>70</v>
      </c>
      <c r="ULB12" s="83" t="s">
        <v>70</v>
      </c>
      <c r="ULC12" s="83" t="s">
        <v>70</v>
      </c>
      <c r="ULD12" s="83" t="s">
        <v>70</v>
      </c>
      <c r="ULE12" s="83" t="s">
        <v>70</v>
      </c>
      <c r="ULF12" s="83" t="s">
        <v>70</v>
      </c>
      <c r="ULG12" s="83" t="s">
        <v>70</v>
      </c>
      <c r="ULH12" s="83" t="s">
        <v>70</v>
      </c>
      <c r="ULI12" s="83" t="s">
        <v>70</v>
      </c>
      <c r="ULJ12" s="83" t="s">
        <v>70</v>
      </c>
      <c r="ULK12" s="83" t="s">
        <v>70</v>
      </c>
      <c r="ULL12" s="83" t="s">
        <v>70</v>
      </c>
      <c r="ULM12" s="83" t="s">
        <v>70</v>
      </c>
      <c r="ULN12" s="83" t="s">
        <v>70</v>
      </c>
      <c r="ULO12" s="83" t="s">
        <v>70</v>
      </c>
      <c r="ULP12" s="83" t="s">
        <v>70</v>
      </c>
      <c r="ULQ12" s="83" t="s">
        <v>70</v>
      </c>
      <c r="ULR12" s="83" t="s">
        <v>70</v>
      </c>
      <c r="ULS12" s="83" t="s">
        <v>70</v>
      </c>
      <c r="ULT12" s="83" t="s">
        <v>70</v>
      </c>
      <c r="ULU12" s="83" t="s">
        <v>70</v>
      </c>
      <c r="ULV12" s="83" t="s">
        <v>70</v>
      </c>
      <c r="ULW12" s="83" t="s">
        <v>70</v>
      </c>
      <c r="ULX12" s="83" t="s">
        <v>70</v>
      </c>
      <c r="ULY12" s="83" t="s">
        <v>70</v>
      </c>
      <c r="ULZ12" s="83" t="s">
        <v>70</v>
      </c>
      <c r="UMA12" s="83" t="s">
        <v>70</v>
      </c>
      <c r="UMB12" s="83" t="s">
        <v>70</v>
      </c>
      <c r="UMC12" s="83" t="s">
        <v>70</v>
      </c>
      <c r="UMD12" s="83" t="s">
        <v>70</v>
      </c>
      <c r="UME12" s="83" t="s">
        <v>70</v>
      </c>
      <c r="UMF12" s="83" t="s">
        <v>70</v>
      </c>
      <c r="UMG12" s="83" t="s">
        <v>70</v>
      </c>
      <c r="UMH12" s="83" t="s">
        <v>70</v>
      </c>
      <c r="UMI12" s="83" t="s">
        <v>70</v>
      </c>
      <c r="UMJ12" s="83" t="s">
        <v>70</v>
      </c>
      <c r="UMK12" s="83" t="s">
        <v>70</v>
      </c>
      <c r="UML12" s="83" t="s">
        <v>70</v>
      </c>
      <c r="UMM12" s="83" t="s">
        <v>70</v>
      </c>
      <c r="UMN12" s="83" t="s">
        <v>70</v>
      </c>
      <c r="UMO12" s="83" t="s">
        <v>70</v>
      </c>
      <c r="UMP12" s="83" t="s">
        <v>70</v>
      </c>
      <c r="UMQ12" s="83" t="s">
        <v>70</v>
      </c>
      <c r="UMR12" s="83" t="s">
        <v>70</v>
      </c>
      <c r="UMS12" s="83" t="s">
        <v>70</v>
      </c>
      <c r="UMT12" s="83" t="s">
        <v>70</v>
      </c>
      <c r="UMU12" s="83" t="s">
        <v>70</v>
      </c>
      <c r="UMV12" s="83" t="s">
        <v>70</v>
      </c>
      <c r="UMW12" s="83" t="s">
        <v>70</v>
      </c>
      <c r="UMX12" s="83" t="s">
        <v>70</v>
      </c>
      <c r="UMY12" s="83" t="s">
        <v>70</v>
      </c>
      <c r="UMZ12" s="83" t="s">
        <v>70</v>
      </c>
      <c r="UNA12" s="83" t="s">
        <v>70</v>
      </c>
      <c r="UNB12" s="83" t="s">
        <v>70</v>
      </c>
      <c r="UNC12" s="83" t="s">
        <v>70</v>
      </c>
      <c r="UND12" s="83" t="s">
        <v>70</v>
      </c>
      <c r="UNE12" s="83" t="s">
        <v>70</v>
      </c>
      <c r="UNF12" s="83" t="s">
        <v>70</v>
      </c>
      <c r="UNG12" s="83" t="s">
        <v>70</v>
      </c>
      <c r="UNH12" s="83" t="s">
        <v>70</v>
      </c>
      <c r="UNI12" s="83" t="s">
        <v>70</v>
      </c>
      <c r="UNJ12" s="83" t="s">
        <v>70</v>
      </c>
      <c r="UNK12" s="83" t="s">
        <v>70</v>
      </c>
      <c r="UNL12" s="83" t="s">
        <v>70</v>
      </c>
      <c r="UNM12" s="83" t="s">
        <v>70</v>
      </c>
      <c r="UNN12" s="83" t="s">
        <v>70</v>
      </c>
      <c r="UNO12" s="83" t="s">
        <v>70</v>
      </c>
      <c r="UNP12" s="83" t="s">
        <v>70</v>
      </c>
      <c r="UNQ12" s="83" t="s">
        <v>70</v>
      </c>
      <c r="UNR12" s="83" t="s">
        <v>70</v>
      </c>
      <c r="UNS12" s="83" t="s">
        <v>70</v>
      </c>
      <c r="UNT12" s="83" t="s">
        <v>70</v>
      </c>
      <c r="UNU12" s="83" t="s">
        <v>70</v>
      </c>
      <c r="UNV12" s="83" t="s">
        <v>70</v>
      </c>
      <c r="UNW12" s="83" t="s">
        <v>70</v>
      </c>
      <c r="UNX12" s="83" t="s">
        <v>70</v>
      </c>
      <c r="UNY12" s="83" t="s">
        <v>70</v>
      </c>
      <c r="UNZ12" s="83" t="s">
        <v>70</v>
      </c>
      <c r="UOA12" s="83" t="s">
        <v>70</v>
      </c>
      <c r="UOB12" s="83" t="s">
        <v>70</v>
      </c>
      <c r="UOC12" s="83" t="s">
        <v>70</v>
      </c>
      <c r="UOD12" s="83" t="s">
        <v>70</v>
      </c>
      <c r="UOE12" s="83" t="s">
        <v>70</v>
      </c>
      <c r="UOF12" s="83" t="s">
        <v>70</v>
      </c>
      <c r="UOG12" s="83" t="s">
        <v>70</v>
      </c>
      <c r="UOH12" s="83" t="s">
        <v>70</v>
      </c>
      <c r="UOI12" s="83" t="s">
        <v>70</v>
      </c>
      <c r="UOJ12" s="83" t="s">
        <v>70</v>
      </c>
      <c r="UOK12" s="83" t="s">
        <v>70</v>
      </c>
      <c r="UOL12" s="83" t="s">
        <v>70</v>
      </c>
      <c r="UOM12" s="83" t="s">
        <v>70</v>
      </c>
      <c r="UON12" s="83" t="s">
        <v>70</v>
      </c>
      <c r="UOO12" s="83" t="s">
        <v>70</v>
      </c>
      <c r="UOP12" s="83" t="s">
        <v>70</v>
      </c>
      <c r="UOQ12" s="83" t="s">
        <v>70</v>
      </c>
      <c r="UOR12" s="83" t="s">
        <v>70</v>
      </c>
      <c r="UOS12" s="83" t="s">
        <v>70</v>
      </c>
      <c r="UOT12" s="83" t="s">
        <v>70</v>
      </c>
      <c r="UOU12" s="83" t="s">
        <v>70</v>
      </c>
      <c r="UOV12" s="83" t="s">
        <v>70</v>
      </c>
      <c r="UOW12" s="83" t="s">
        <v>70</v>
      </c>
      <c r="UOX12" s="83" t="s">
        <v>70</v>
      </c>
      <c r="UOY12" s="83" t="s">
        <v>70</v>
      </c>
      <c r="UOZ12" s="83" t="s">
        <v>70</v>
      </c>
      <c r="UPA12" s="83" t="s">
        <v>70</v>
      </c>
      <c r="UPB12" s="83" t="s">
        <v>70</v>
      </c>
      <c r="UPC12" s="83" t="s">
        <v>70</v>
      </c>
      <c r="UPD12" s="83" t="s">
        <v>70</v>
      </c>
      <c r="UPE12" s="83" t="s">
        <v>70</v>
      </c>
      <c r="UPF12" s="83" t="s">
        <v>70</v>
      </c>
      <c r="UPG12" s="83" t="s">
        <v>70</v>
      </c>
      <c r="UPH12" s="83" t="s">
        <v>70</v>
      </c>
      <c r="UPI12" s="83" t="s">
        <v>70</v>
      </c>
      <c r="UPJ12" s="83" t="s">
        <v>70</v>
      </c>
      <c r="UPK12" s="83" t="s">
        <v>70</v>
      </c>
      <c r="UPL12" s="83" t="s">
        <v>70</v>
      </c>
      <c r="UPM12" s="83" t="s">
        <v>70</v>
      </c>
      <c r="UPN12" s="83" t="s">
        <v>70</v>
      </c>
      <c r="UPO12" s="83" t="s">
        <v>70</v>
      </c>
      <c r="UPP12" s="83" t="s">
        <v>70</v>
      </c>
      <c r="UPQ12" s="83" t="s">
        <v>70</v>
      </c>
      <c r="UPR12" s="83" t="s">
        <v>70</v>
      </c>
      <c r="UPS12" s="83" t="s">
        <v>70</v>
      </c>
      <c r="UPT12" s="83" t="s">
        <v>70</v>
      </c>
      <c r="UPU12" s="83" t="s">
        <v>70</v>
      </c>
      <c r="UPV12" s="83" t="s">
        <v>70</v>
      </c>
      <c r="UPW12" s="83" t="s">
        <v>70</v>
      </c>
      <c r="UPX12" s="83" t="s">
        <v>70</v>
      </c>
      <c r="UPY12" s="83" t="s">
        <v>70</v>
      </c>
      <c r="UPZ12" s="83" t="s">
        <v>70</v>
      </c>
      <c r="UQA12" s="83" t="s">
        <v>70</v>
      </c>
      <c r="UQB12" s="83" t="s">
        <v>70</v>
      </c>
      <c r="UQC12" s="83" t="s">
        <v>70</v>
      </c>
      <c r="UQD12" s="83" t="s">
        <v>70</v>
      </c>
      <c r="UQE12" s="83" t="s">
        <v>70</v>
      </c>
      <c r="UQF12" s="83" t="s">
        <v>70</v>
      </c>
      <c r="UQG12" s="83" t="s">
        <v>70</v>
      </c>
      <c r="UQH12" s="83" t="s">
        <v>70</v>
      </c>
      <c r="UQI12" s="83" t="s">
        <v>70</v>
      </c>
      <c r="UQJ12" s="83" t="s">
        <v>70</v>
      </c>
      <c r="UQK12" s="83" t="s">
        <v>70</v>
      </c>
      <c r="UQL12" s="83" t="s">
        <v>70</v>
      </c>
      <c r="UQM12" s="83" t="s">
        <v>70</v>
      </c>
      <c r="UQN12" s="83" t="s">
        <v>70</v>
      </c>
      <c r="UQO12" s="83" t="s">
        <v>70</v>
      </c>
      <c r="UQP12" s="83" t="s">
        <v>70</v>
      </c>
      <c r="UQQ12" s="83" t="s">
        <v>70</v>
      </c>
      <c r="UQR12" s="83" t="s">
        <v>70</v>
      </c>
      <c r="UQS12" s="83" t="s">
        <v>70</v>
      </c>
      <c r="UQT12" s="83" t="s">
        <v>70</v>
      </c>
      <c r="UQU12" s="83" t="s">
        <v>70</v>
      </c>
      <c r="UQV12" s="83" t="s">
        <v>70</v>
      </c>
      <c r="UQW12" s="83" t="s">
        <v>70</v>
      </c>
      <c r="UQX12" s="83" t="s">
        <v>70</v>
      </c>
      <c r="UQY12" s="83" t="s">
        <v>70</v>
      </c>
      <c r="UQZ12" s="83" t="s">
        <v>70</v>
      </c>
      <c r="URA12" s="83" t="s">
        <v>70</v>
      </c>
      <c r="URB12" s="83" t="s">
        <v>70</v>
      </c>
      <c r="URC12" s="83" t="s">
        <v>70</v>
      </c>
      <c r="URD12" s="83" t="s">
        <v>70</v>
      </c>
      <c r="URE12" s="83" t="s">
        <v>70</v>
      </c>
      <c r="URF12" s="83" t="s">
        <v>70</v>
      </c>
      <c r="URG12" s="83" t="s">
        <v>70</v>
      </c>
      <c r="URH12" s="83" t="s">
        <v>70</v>
      </c>
      <c r="URI12" s="83" t="s">
        <v>70</v>
      </c>
      <c r="URJ12" s="83" t="s">
        <v>70</v>
      </c>
      <c r="URK12" s="83" t="s">
        <v>70</v>
      </c>
      <c r="URL12" s="83" t="s">
        <v>70</v>
      </c>
      <c r="URM12" s="83" t="s">
        <v>70</v>
      </c>
      <c r="URN12" s="83" t="s">
        <v>70</v>
      </c>
      <c r="URO12" s="83" t="s">
        <v>70</v>
      </c>
      <c r="URP12" s="83" t="s">
        <v>70</v>
      </c>
      <c r="URQ12" s="83" t="s">
        <v>70</v>
      </c>
      <c r="URR12" s="83" t="s">
        <v>70</v>
      </c>
      <c r="URS12" s="83" t="s">
        <v>70</v>
      </c>
      <c r="URT12" s="83" t="s">
        <v>70</v>
      </c>
      <c r="URU12" s="83" t="s">
        <v>70</v>
      </c>
      <c r="URV12" s="83" t="s">
        <v>70</v>
      </c>
      <c r="URW12" s="83" t="s">
        <v>70</v>
      </c>
      <c r="URX12" s="83" t="s">
        <v>70</v>
      </c>
      <c r="URY12" s="83" t="s">
        <v>70</v>
      </c>
      <c r="URZ12" s="83" t="s">
        <v>70</v>
      </c>
      <c r="USA12" s="83" t="s">
        <v>70</v>
      </c>
      <c r="USB12" s="83" t="s">
        <v>70</v>
      </c>
      <c r="USC12" s="83" t="s">
        <v>70</v>
      </c>
      <c r="USD12" s="83" t="s">
        <v>70</v>
      </c>
      <c r="USE12" s="83" t="s">
        <v>70</v>
      </c>
      <c r="USF12" s="83" t="s">
        <v>70</v>
      </c>
      <c r="USG12" s="83" t="s">
        <v>70</v>
      </c>
      <c r="USH12" s="83" t="s">
        <v>70</v>
      </c>
      <c r="USI12" s="83" t="s">
        <v>70</v>
      </c>
      <c r="USJ12" s="83" t="s">
        <v>70</v>
      </c>
      <c r="USK12" s="83" t="s">
        <v>70</v>
      </c>
      <c r="USL12" s="83" t="s">
        <v>70</v>
      </c>
      <c r="USM12" s="83" t="s">
        <v>70</v>
      </c>
      <c r="USN12" s="83" t="s">
        <v>70</v>
      </c>
      <c r="USO12" s="83" t="s">
        <v>70</v>
      </c>
      <c r="USP12" s="83" t="s">
        <v>70</v>
      </c>
      <c r="USQ12" s="83" t="s">
        <v>70</v>
      </c>
      <c r="USR12" s="83" t="s">
        <v>70</v>
      </c>
      <c r="USS12" s="83" t="s">
        <v>70</v>
      </c>
      <c r="UST12" s="83" t="s">
        <v>70</v>
      </c>
      <c r="USU12" s="83" t="s">
        <v>70</v>
      </c>
      <c r="USV12" s="83" t="s">
        <v>70</v>
      </c>
      <c r="USW12" s="83" t="s">
        <v>70</v>
      </c>
      <c r="USX12" s="83" t="s">
        <v>70</v>
      </c>
      <c r="USY12" s="83" t="s">
        <v>70</v>
      </c>
      <c r="USZ12" s="83" t="s">
        <v>70</v>
      </c>
      <c r="UTA12" s="83" t="s">
        <v>70</v>
      </c>
      <c r="UTB12" s="83" t="s">
        <v>70</v>
      </c>
      <c r="UTC12" s="83" t="s">
        <v>70</v>
      </c>
      <c r="UTD12" s="83" t="s">
        <v>70</v>
      </c>
      <c r="UTE12" s="83" t="s">
        <v>70</v>
      </c>
      <c r="UTF12" s="83" t="s">
        <v>70</v>
      </c>
      <c r="UTG12" s="83" t="s">
        <v>70</v>
      </c>
      <c r="UTH12" s="83" t="s">
        <v>70</v>
      </c>
      <c r="UTI12" s="83" t="s">
        <v>70</v>
      </c>
      <c r="UTJ12" s="83" t="s">
        <v>70</v>
      </c>
      <c r="UTK12" s="83" t="s">
        <v>70</v>
      </c>
      <c r="UTL12" s="83" t="s">
        <v>70</v>
      </c>
      <c r="UTM12" s="83" t="s">
        <v>70</v>
      </c>
      <c r="UTN12" s="83" t="s">
        <v>70</v>
      </c>
      <c r="UTO12" s="83" t="s">
        <v>70</v>
      </c>
      <c r="UTP12" s="83" t="s">
        <v>70</v>
      </c>
      <c r="UTQ12" s="83" t="s">
        <v>70</v>
      </c>
      <c r="UTR12" s="83" t="s">
        <v>70</v>
      </c>
      <c r="UTS12" s="83" t="s">
        <v>70</v>
      </c>
      <c r="UTT12" s="83" t="s">
        <v>70</v>
      </c>
      <c r="UTU12" s="83" t="s">
        <v>70</v>
      </c>
      <c r="UTV12" s="83" t="s">
        <v>70</v>
      </c>
      <c r="UTW12" s="83" t="s">
        <v>70</v>
      </c>
      <c r="UTX12" s="83" t="s">
        <v>70</v>
      </c>
      <c r="UTY12" s="83" t="s">
        <v>70</v>
      </c>
      <c r="UTZ12" s="83" t="s">
        <v>70</v>
      </c>
      <c r="UUA12" s="83" t="s">
        <v>70</v>
      </c>
      <c r="UUB12" s="83" t="s">
        <v>70</v>
      </c>
      <c r="UUC12" s="83" t="s">
        <v>70</v>
      </c>
      <c r="UUD12" s="83" t="s">
        <v>70</v>
      </c>
      <c r="UUE12" s="83" t="s">
        <v>70</v>
      </c>
      <c r="UUF12" s="83" t="s">
        <v>70</v>
      </c>
      <c r="UUG12" s="83" t="s">
        <v>70</v>
      </c>
      <c r="UUH12" s="83" t="s">
        <v>70</v>
      </c>
      <c r="UUI12" s="83" t="s">
        <v>70</v>
      </c>
      <c r="UUJ12" s="83" t="s">
        <v>70</v>
      </c>
      <c r="UUK12" s="83" t="s">
        <v>70</v>
      </c>
      <c r="UUL12" s="83" t="s">
        <v>70</v>
      </c>
      <c r="UUM12" s="83" t="s">
        <v>70</v>
      </c>
      <c r="UUN12" s="83" t="s">
        <v>70</v>
      </c>
      <c r="UUO12" s="83" t="s">
        <v>70</v>
      </c>
      <c r="UUP12" s="83" t="s">
        <v>70</v>
      </c>
      <c r="UUQ12" s="83" t="s">
        <v>70</v>
      </c>
      <c r="UUR12" s="83" t="s">
        <v>70</v>
      </c>
      <c r="UUS12" s="83" t="s">
        <v>70</v>
      </c>
      <c r="UUT12" s="83" t="s">
        <v>70</v>
      </c>
      <c r="UUU12" s="83" t="s">
        <v>70</v>
      </c>
      <c r="UUV12" s="83" t="s">
        <v>70</v>
      </c>
      <c r="UUW12" s="83" t="s">
        <v>70</v>
      </c>
      <c r="UUX12" s="83" t="s">
        <v>70</v>
      </c>
      <c r="UUY12" s="83" t="s">
        <v>70</v>
      </c>
      <c r="UUZ12" s="83" t="s">
        <v>70</v>
      </c>
      <c r="UVA12" s="83" t="s">
        <v>70</v>
      </c>
      <c r="UVB12" s="83" t="s">
        <v>70</v>
      </c>
      <c r="UVC12" s="83" t="s">
        <v>70</v>
      </c>
      <c r="UVD12" s="83" t="s">
        <v>70</v>
      </c>
      <c r="UVE12" s="83" t="s">
        <v>70</v>
      </c>
      <c r="UVF12" s="83" t="s">
        <v>70</v>
      </c>
      <c r="UVG12" s="83" t="s">
        <v>70</v>
      </c>
      <c r="UVH12" s="83" t="s">
        <v>70</v>
      </c>
      <c r="UVI12" s="83" t="s">
        <v>70</v>
      </c>
      <c r="UVJ12" s="83" t="s">
        <v>70</v>
      </c>
      <c r="UVK12" s="83" t="s">
        <v>70</v>
      </c>
      <c r="UVL12" s="83" t="s">
        <v>70</v>
      </c>
      <c r="UVM12" s="83" t="s">
        <v>70</v>
      </c>
      <c r="UVN12" s="83" t="s">
        <v>70</v>
      </c>
      <c r="UVO12" s="83" t="s">
        <v>70</v>
      </c>
      <c r="UVP12" s="83" t="s">
        <v>70</v>
      </c>
      <c r="UVQ12" s="83" t="s">
        <v>70</v>
      </c>
      <c r="UVR12" s="83" t="s">
        <v>70</v>
      </c>
      <c r="UVS12" s="83" t="s">
        <v>70</v>
      </c>
      <c r="UVT12" s="83" t="s">
        <v>70</v>
      </c>
      <c r="UVU12" s="83" t="s">
        <v>70</v>
      </c>
      <c r="UVV12" s="83" t="s">
        <v>70</v>
      </c>
      <c r="UVW12" s="83" t="s">
        <v>70</v>
      </c>
      <c r="UVX12" s="83" t="s">
        <v>70</v>
      </c>
      <c r="UVY12" s="83" t="s">
        <v>70</v>
      </c>
      <c r="UVZ12" s="83" t="s">
        <v>70</v>
      </c>
      <c r="UWA12" s="83" t="s">
        <v>70</v>
      </c>
      <c r="UWB12" s="83" t="s">
        <v>70</v>
      </c>
      <c r="UWC12" s="83" t="s">
        <v>70</v>
      </c>
      <c r="UWD12" s="83" t="s">
        <v>70</v>
      </c>
      <c r="UWE12" s="83" t="s">
        <v>70</v>
      </c>
      <c r="UWF12" s="83" t="s">
        <v>70</v>
      </c>
      <c r="UWG12" s="83" t="s">
        <v>70</v>
      </c>
      <c r="UWH12" s="83" t="s">
        <v>70</v>
      </c>
      <c r="UWI12" s="83" t="s">
        <v>70</v>
      </c>
      <c r="UWJ12" s="83" t="s">
        <v>70</v>
      </c>
      <c r="UWK12" s="83" t="s">
        <v>70</v>
      </c>
      <c r="UWL12" s="83" t="s">
        <v>70</v>
      </c>
      <c r="UWM12" s="83" t="s">
        <v>70</v>
      </c>
      <c r="UWN12" s="83" t="s">
        <v>70</v>
      </c>
      <c r="UWO12" s="83" t="s">
        <v>70</v>
      </c>
      <c r="UWP12" s="83" t="s">
        <v>70</v>
      </c>
      <c r="UWQ12" s="83" t="s">
        <v>70</v>
      </c>
      <c r="UWR12" s="83" t="s">
        <v>70</v>
      </c>
      <c r="UWS12" s="83" t="s">
        <v>70</v>
      </c>
      <c r="UWT12" s="83" t="s">
        <v>70</v>
      </c>
      <c r="UWU12" s="83" t="s">
        <v>70</v>
      </c>
      <c r="UWV12" s="83" t="s">
        <v>70</v>
      </c>
      <c r="UWW12" s="83" t="s">
        <v>70</v>
      </c>
      <c r="UWX12" s="83" t="s">
        <v>70</v>
      </c>
      <c r="UWY12" s="83" t="s">
        <v>70</v>
      </c>
      <c r="UWZ12" s="83" t="s">
        <v>70</v>
      </c>
      <c r="UXA12" s="83" t="s">
        <v>70</v>
      </c>
      <c r="UXB12" s="83" t="s">
        <v>70</v>
      </c>
      <c r="UXC12" s="83" t="s">
        <v>70</v>
      </c>
      <c r="UXD12" s="83" t="s">
        <v>70</v>
      </c>
      <c r="UXE12" s="83" t="s">
        <v>70</v>
      </c>
      <c r="UXF12" s="83" t="s">
        <v>70</v>
      </c>
      <c r="UXG12" s="83" t="s">
        <v>70</v>
      </c>
      <c r="UXH12" s="83" t="s">
        <v>70</v>
      </c>
      <c r="UXI12" s="83" t="s">
        <v>70</v>
      </c>
      <c r="UXJ12" s="83" t="s">
        <v>70</v>
      </c>
      <c r="UXK12" s="83" t="s">
        <v>70</v>
      </c>
      <c r="UXL12" s="83" t="s">
        <v>70</v>
      </c>
      <c r="UXM12" s="83" t="s">
        <v>70</v>
      </c>
      <c r="UXN12" s="83" t="s">
        <v>70</v>
      </c>
      <c r="UXO12" s="83" t="s">
        <v>70</v>
      </c>
      <c r="UXP12" s="83" t="s">
        <v>70</v>
      </c>
      <c r="UXQ12" s="83" t="s">
        <v>70</v>
      </c>
      <c r="UXR12" s="83" t="s">
        <v>70</v>
      </c>
      <c r="UXS12" s="83" t="s">
        <v>70</v>
      </c>
      <c r="UXT12" s="83" t="s">
        <v>70</v>
      </c>
      <c r="UXU12" s="83" t="s">
        <v>70</v>
      </c>
      <c r="UXV12" s="83" t="s">
        <v>70</v>
      </c>
      <c r="UXW12" s="83" t="s">
        <v>70</v>
      </c>
      <c r="UXX12" s="83" t="s">
        <v>70</v>
      </c>
      <c r="UXY12" s="83" t="s">
        <v>70</v>
      </c>
      <c r="UXZ12" s="83" t="s">
        <v>70</v>
      </c>
      <c r="UYA12" s="83" t="s">
        <v>70</v>
      </c>
      <c r="UYB12" s="83" t="s">
        <v>70</v>
      </c>
      <c r="UYC12" s="83" t="s">
        <v>70</v>
      </c>
      <c r="UYD12" s="83" t="s">
        <v>70</v>
      </c>
      <c r="UYE12" s="83" t="s">
        <v>70</v>
      </c>
      <c r="UYF12" s="83" t="s">
        <v>70</v>
      </c>
      <c r="UYG12" s="83" t="s">
        <v>70</v>
      </c>
      <c r="UYH12" s="83" t="s">
        <v>70</v>
      </c>
      <c r="UYI12" s="83" t="s">
        <v>70</v>
      </c>
      <c r="UYJ12" s="83" t="s">
        <v>70</v>
      </c>
      <c r="UYK12" s="83" t="s">
        <v>70</v>
      </c>
      <c r="UYL12" s="83" t="s">
        <v>70</v>
      </c>
      <c r="UYM12" s="83" t="s">
        <v>70</v>
      </c>
      <c r="UYN12" s="83" t="s">
        <v>70</v>
      </c>
      <c r="UYO12" s="83" t="s">
        <v>70</v>
      </c>
      <c r="UYP12" s="83" t="s">
        <v>70</v>
      </c>
      <c r="UYQ12" s="83" t="s">
        <v>70</v>
      </c>
      <c r="UYR12" s="83" t="s">
        <v>70</v>
      </c>
      <c r="UYS12" s="83" t="s">
        <v>70</v>
      </c>
      <c r="UYT12" s="83" t="s">
        <v>70</v>
      </c>
      <c r="UYU12" s="83" t="s">
        <v>70</v>
      </c>
      <c r="UYV12" s="83" t="s">
        <v>70</v>
      </c>
      <c r="UYW12" s="83" t="s">
        <v>70</v>
      </c>
      <c r="UYX12" s="83" t="s">
        <v>70</v>
      </c>
      <c r="UYY12" s="83" t="s">
        <v>70</v>
      </c>
      <c r="UYZ12" s="83" t="s">
        <v>70</v>
      </c>
      <c r="UZA12" s="83" t="s">
        <v>70</v>
      </c>
      <c r="UZB12" s="83" t="s">
        <v>70</v>
      </c>
      <c r="UZC12" s="83" t="s">
        <v>70</v>
      </c>
      <c r="UZD12" s="83" t="s">
        <v>70</v>
      </c>
      <c r="UZE12" s="83" t="s">
        <v>70</v>
      </c>
      <c r="UZF12" s="83" t="s">
        <v>70</v>
      </c>
      <c r="UZG12" s="83" t="s">
        <v>70</v>
      </c>
      <c r="UZH12" s="83" t="s">
        <v>70</v>
      </c>
      <c r="UZI12" s="83" t="s">
        <v>70</v>
      </c>
      <c r="UZJ12" s="83" t="s">
        <v>70</v>
      </c>
      <c r="UZK12" s="83" t="s">
        <v>70</v>
      </c>
      <c r="UZL12" s="83" t="s">
        <v>70</v>
      </c>
      <c r="UZM12" s="83" t="s">
        <v>70</v>
      </c>
      <c r="UZN12" s="83" t="s">
        <v>70</v>
      </c>
      <c r="UZO12" s="83" t="s">
        <v>70</v>
      </c>
      <c r="UZP12" s="83" t="s">
        <v>70</v>
      </c>
      <c r="UZQ12" s="83" t="s">
        <v>70</v>
      </c>
      <c r="UZR12" s="83" t="s">
        <v>70</v>
      </c>
      <c r="UZS12" s="83" t="s">
        <v>70</v>
      </c>
      <c r="UZT12" s="83" t="s">
        <v>70</v>
      </c>
      <c r="UZU12" s="83" t="s">
        <v>70</v>
      </c>
      <c r="UZV12" s="83" t="s">
        <v>70</v>
      </c>
      <c r="UZW12" s="83" t="s">
        <v>70</v>
      </c>
      <c r="UZX12" s="83" t="s">
        <v>70</v>
      </c>
      <c r="UZY12" s="83" t="s">
        <v>70</v>
      </c>
      <c r="UZZ12" s="83" t="s">
        <v>70</v>
      </c>
      <c r="VAA12" s="83" t="s">
        <v>70</v>
      </c>
      <c r="VAB12" s="83" t="s">
        <v>70</v>
      </c>
      <c r="VAC12" s="83" t="s">
        <v>70</v>
      </c>
      <c r="VAD12" s="83" t="s">
        <v>70</v>
      </c>
      <c r="VAE12" s="83" t="s">
        <v>70</v>
      </c>
      <c r="VAF12" s="83" t="s">
        <v>70</v>
      </c>
      <c r="VAG12" s="83" t="s">
        <v>70</v>
      </c>
      <c r="VAH12" s="83" t="s">
        <v>70</v>
      </c>
      <c r="VAI12" s="83" t="s">
        <v>70</v>
      </c>
      <c r="VAJ12" s="83" t="s">
        <v>70</v>
      </c>
      <c r="VAK12" s="83" t="s">
        <v>70</v>
      </c>
      <c r="VAL12" s="83" t="s">
        <v>70</v>
      </c>
      <c r="VAM12" s="83" t="s">
        <v>70</v>
      </c>
      <c r="VAN12" s="83" t="s">
        <v>70</v>
      </c>
      <c r="VAO12" s="83" t="s">
        <v>70</v>
      </c>
      <c r="VAP12" s="83" t="s">
        <v>70</v>
      </c>
      <c r="VAQ12" s="83" t="s">
        <v>70</v>
      </c>
      <c r="VAR12" s="83" t="s">
        <v>70</v>
      </c>
      <c r="VAS12" s="83" t="s">
        <v>70</v>
      </c>
      <c r="VAT12" s="83" t="s">
        <v>70</v>
      </c>
      <c r="VAU12" s="83" t="s">
        <v>70</v>
      </c>
      <c r="VAV12" s="83" t="s">
        <v>70</v>
      </c>
      <c r="VAW12" s="83" t="s">
        <v>70</v>
      </c>
      <c r="VAX12" s="83" t="s">
        <v>70</v>
      </c>
      <c r="VAY12" s="83" t="s">
        <v>70</v>
      </c>
      <c r="VAZ12" s="83" t="s">
        <v>70</v>
      </c>
      <c r="VBA12" s="83" t="s">
        <v>70</v>
      </c>
      <c r="VBB12" s="83" t="s">
        <v>70</v>
      </c>
      <c r="VBC12" s="83" t="s">
        <v>70</v>
      </c>
      <c r="VBD12" s="83" t="s">
        <v>70</v>
      </c>
      <c r="VBE12" s="83" t="s">
        <v>70</v>
      </c>
      <c r="VBF12" s="83" t="s">
        <v>70</v>
      </c>
      <c r="VBG12" s="83" t="s">
        <v>70</v>
      </c>
      <c r="VBH12" s="83" t="s">
        <v>70</v>
      </c>
      <c r="VBI12" s="83" t="s">
        <v>70</v>
      </c>
      <c r="VBJ12" s="83" t="s">
        <v>70</v>
      </c>
      <c r="VBK12" s="83" t="s">
        <v>70</v>
      </c>
      <c r="VBL12" s="83" t="s">
        <v>70</v>
      </c>
      <c r="VBM12" s="83" t="s">
        <v>70</v>
      </c>
      <c r="VBN12" s="83" t="s">
        <v>70</v>
      </c>
      <c r="VBO12" s="83" t="s">
        <v>70</v>
      </c>
      <c r="VBP12" s="83" t="s">
        <v>70</v>
      </c>
      <c r="VBQ12" s="83" t="s">
        <v>70</v>
      </c>
      <c r="VBR12" s="83" t="s">
        <v>70</v>
      </c>
      <c r="VBS12" s="83" t="s">
        <v>70</v>
      </c>
      <c r="VBT12" s="83" t="s">
        <v>70</v>
      </c>
      <c r="VBU12" s="83" t="s">
        <v>70</v>
      </c>
      <c r="VBV12" s="83" t="s">
        <v>70</v>
      </c>
      <c r="VBW12" s="83" t="s">
        <v>70</v>
      </c>
      <c r="VBX12" s="83" t="s">
        <v>70</v>
      </c>
      <c r="VBY12" s="83" t="s">
        <v>70</v>
      </c>
      <c r="VBZ12" s="83" t="s">
        <v>70</v>
      </c>
      <c r="VCA12" s="83" t="s">
        <v>70</v>
      </c>
      <c r="VCB12" s="83" t="s">
        <v>70</v>
      </c>
      <c r="VCC12" s="83" t="s">
        <v>70</v>
      </c>
      <c r="VCD12" s="83" t="s">
        <v>70</v>
      </c>
      <c r="VCE12" s="83" t="s">
        <v>70</v>
      </c>
      <c r="VCF12" s="83" t="s">
        <v>70</v>
      </c>
      <c r="VCG12" s="83" t="s">
        <v>70</v>
      </c>
      <c r="VCH12" s="83" t="s">
        <v>70</v>
      </c>
      <c r="VCI12" s="83" t="s">
        <v>70</v>
      </c>
      <c r="VCJ12" s="83" t="s">
        <v>70</v>
      </c>
      <c r="VCK12" s="83" t="s">
        <v>70</v>
      </c>
      <c r="VCL12" s="83" t="s">
        <v>70</v>
      </c>
      <c r="VCM12" s="83" t="s">
        <v>70</v>
      </c>
      <c r="VCN12" s="83" t="s">
        <v>70</v>
      </c>
      <c r="VCO12" s="83" t="s">
        <v>70</v>
      </c>
      <c r="VCP12" s="83" t="s">
        <v>70</v>
      </c>
      <c r="VCQ12" s="83" t="s">
        <v>70</v>
      </c>
      <c r="VCR12" s="83" t="s">
        <v>70</v>
      </c>
      <c r="VCS12" s="83" t="s">
        <v>70</v>
      </c>
      <c r="VCT12" s="83" t="s">
        <v>70</v>
      </c>
      <c r="VCU12" s="83" t="s">
        <v>70</v>
      </c>
      <c r="VCV12" s="83" t="s">
        <v>70</v>
      </c>
      <c r="VCW12" s="83" t="s">
        <v>70</v>
      </c>
      <c r="VCX12" s="83" t="s">
        <v>70</v>
      </c>
      <c r="VCY12" s="83" t="s">
        <v>70</v>
      </c>
      <c r="VCZ12" s="83" t="s">
        <v>70</v>
      </c>
      <c r="VDA12" s="83" t="s">
        <v>70</v>
      </c>
      <c r="VDB12" s="83" t="s">
        <v>70</v>
      </c>
      <c r="VDC12" s="83" t="s">
        <v>70</v>
      </c>
      <c r="VDD12" s="83" t="s">
        <v>70</v>
      </c>
      <c r="VDE12" s="83" t="s">
        <v>70</v>
      </c>
      <c r="VDF12" s="83" t="s">
        <v>70</v>
      </c>
      <c r="VDG12" s="83" t="s">
        <v>70</v>
      </c>
      <c r="VDH12" s="83" t="s">
        <v>70</v>
      </c>
      <c r="VDI12" s="83" t="s">
        <v>70</v>
      </c>
      <c r="VDJ12" s="83" t="s">
        <v>70</v>
      </c>
      <c r="VDK12" s="83" t="s">
        <v>70</v>
      </c>
      <c r="VDL12" s="83" t="s">
        <v>70</v>
      </c>
      <c r="VDM12" s="83" t="s">
        <v>70</v>
      </c>
      <c r="VDN12" s="83" t="s">
        <v>70</v>
      </c>
      <c r="VDO12" s="83" t="s">
        <v>70</v>
      </c>
      <c r="VDP12" s="83" t="s">
        <v>70</v>
      </c>
      <c r="VDQ12" s="83" t="s">
        <v>70</v>
      </c>
      <c r="VDR12" s="83" t="s">
        <v>70</v>
      </c>
      <c r="VDS12" s="83" t="s">
        <v>70</v>
      </c>
      <c r="VDT12" s="83" t="s">
        <v>70</v>
      </c>
      <c r="VDU12" s="83" t="s">
        <v>70</v>
      </c>
      <c r="VDV12" s="83" t="s">
        <v>70</v>
      </c>
      <c r="VDW12" s="83" t="s">
        <v>70</v>
      </c>
      <c r="VDX12" s="83" t="s">
        <v>70</v>
      </c>
      <c r="VDY12" s="83" t="s">
        <v>70</v>
      </c>
      <c r="VDZ12" s="83" t="s">
        <v>70</v>
      </c>
      <c r="VEA12" s="83" t="s">
        <v>70</v>
      </c>
      <c r="VEB12" s="83" t="s">
        <v>70</v>
      </c>
      <c r="VEC12" s="83" t="s">
        <v>70</v>
      </c>
      <c r="VED12" s="83" t="s">
        <v>70</v>
      </c>
      <c r="VEE12" s="83" t="s">
        <v>70</v>
      </c>
      <c r="VEF12" s="83" t="s">
        <v>70</v>
      </c>
      <c r="VEG12" s="83" t="s">
        <v>70</v>
      </c>
      <c r="VEH12" s="83" t="s">
        <v>70</v>
      </c>
      <c r="VEI12" s="83" t="s">
        <v>70</v>
      </c>
      <c r="VEJ12" s="83" t="s">
        <v>70</v>
      </c>
      <c r="VEK12" s="83" t="s">
        <v>70</v>
      </c>
      <c r="VEL12" s="83" t="s">
        <v>70</v>
      </c>
      <c r="VEM12" s="83" t="s">
        <v>70</v>
      </c>
      <c r="VEN12" s="83" t="s">
        <v>70</v>
      </c>
      <c r="VEO12" s="83" t="s">
        <v>70</v>
      </c>
      <c r="VEP12" s="83" t="s">
        <v>70</v>
      </c>
      <c r="VEQ12" s="83" t="s">
        <v>70</v>
      </c>
      <c r="VER12" s="83" t="s">
        <v>70</v>
      </c>
      <c r="VES12" s="83" t="s">
        <v>70</v>
      </c>
      <c r="VET12" s="83" t="s">
        <v>70</v>
      </c>
      <c r="VEU12" s="83" t="s">
        <v>70</v>
      </c>
      <c r="VEV12" s="83" t="s">
        <v>70</v>
      </c>
      <c r="VEW12" s="83" t="s">
        <v>70</v>
      </c>
      <c r="VEX12" s="83" t="s">
        <v>70</v>
      </c>
      <c r="VEY12" s="83" t="s">
        <v>70</v>
      </c>
      <c r="VEZ12" s="83" t="s">
        <v>70</v>
      </c>
      <c r="VFA12" s="83" t="s">
        <v>70</v>
      </c>
      <c r="VFB12" s="83" t="s">
        <v>70</v>
      </c>
      <c r="VFC12" s="83" t="s">
        <v>70</v>
      </c>
      <c r="VFD12" s="83" t="s">
        <v>70</v>
      </c>
      <c r="VFE12" s="83" t="s">
        <v>70</v>
      </c>
      <c r="VFF12" s="83" t="s">
        <v>70</v>
      </c>
      <c r="VFG12" s="83" t="s">
        <v>70</v>
      </c>
      <c r="VFH12" s="83" t="s">
        <v>70</v>
      </c>
      <c r="VFI12" s="83" t="s">
        <v>70</v>
      </c>
      <c r="VFJ12" s="83" t="s">
        <v>70</v>
      </c>
      <c r="VFK12" s="83" t="s">
        <v>70</v>
      </c>
      <c r="VFL12" s="83" t="s">
        <v>70</v>
      </c>
      <c r="VFM12" s="83" t="s">
        <v>70</v>
      </c>
      <c r="VFN12" s="83" t="s">
        <v>70</v>
      </c>
      <c r="VFO12" s="83" t="s">
        <v>70</v>
      </c>
      <c r="VFP12" s="83" t="s">
        <v>70</v>
      </c>
      <c r="VFQ12" s="83" t="s">
        <v>70</v>
      </c>
      <c r="VFR12" s="83" t="s">
        <v>70</v>
      </c>
      <c r="VFS12" s="83" t="s">
        <v>70</v>
      </c>
      <c r="VFT12" s="83" t="s">
        <v>70</v>
      </c>
      <c r="VFU12" s="83" t="s">
        <v>70</v>
      </c>
      <c r="VFV12" s="83" t="s">
        <v>70</v>
      </c>
      <c r="VFW12" s="83" t="s">
        <v>70</v>
      </c>
      <c r="VFX12" s="83" t="s">
        <v>70</v>
      </c>
      <c r="VFY12" s="83" t="s">
        <v>70</v>
      </c>
      <c r="VFZ12" s="83" t="s">
        <v>70</v>
      </c>
      <c r="VGA12" s="83" t="s">
        <v>70</v>
      </c>
      <c r="VGB12" s="83" t="s">
        <v>70</v>
      </c>
      <c r="VGC12" s="83" t="s">
        <v>70</v>
      </c>
      <c r="VGD12" s="83" t="s">
        <v>70</v>
      </c>
      <c r="VGE12" s="83" t="s">
        <v>70</v>
      </c>
      <c r="VGF12" s="83" t="s">
        <v>70</v>
      </c>
      <c r="VGG12" s="83" t="s">
        <v>70</v>
      </c>
      <c r="VGH12" s="83" t="s">
        <v>70</v>
      </c>
      <c r="VGI12" s="83" t="s">
        <v>70</v>
      </c>
      <c r="VGJ12" s="83" t="s">
        <v>70</v>
      </c>
      <c r="VGK12" s="83" t="s">
        <v>70</v>
      </c>
      <c r="VGL12" s="83" t="s">
        <v>70</v>
      </c>
      <c r="VGM12" s="83" t="s">
        <v>70</v>
      </c>
      <c r="VGN12" s="83" t="s">
        <v>70</v>
      </c>
      <c r="VGO12" s="83" t="s">
        <v>70</v>
      </c>
      <c r="VGP12" s="83" t="s">
        <v>70</v>
      </c>
      <c r="VGQ12" s="83" t="s">
        <v>70</v>
      </c>
      <c r="VGR12" s="83" t="s">
        <v>70</v>
      </c>
      <c r="VGS12" s="83" t="s">
        <v>70</v>
      </c>
      <c r="VGT12" s="83" t="s">
        <v>70</v>
      </c>
      <c r="VGU12" s="83" t="s">
        <v>70</v>
      </c>
      <c r="VGV12" s="83" t="s">
        <v>70</v>
      </c>
      <c r="VGW12" s="83" t="s">
        <v>70</v>
      </c>
      <c r="VGX12" s="83" t="s">
        <v>70</v>
      </c>
      <c r="VGY12" s="83" t="s">
        <v>70</v>
      </c>
      <c r="VGZ12" s="83" t="s">
        <v>70</v>
      </c>
      <c r="VHA12" s="83" t="s">
        <v>70</v>
      </c>
      <c r="VHB12" s="83" t="s">
        <v>70</v>
      </c>
      <c r="VHC12" s="83" t="s">
        <v>70</v>
      </c>
      <c r="VHD12" s="83" t="s">
        <v>70</v>
      </c>
      <c r="VHE12" s="83" t="s">
        <v>70</v>
      </c>
      <c r="VHF12" s="83" t="s">
        <v>70</v>
      </c>
      <c r="VHG12" s="83" t="s">
        <v>70</v>
      </c>
      <c r="VHH12" s="83" t="s">
        <v>70</v>
      </c>
      <c r="VHI12" s="83" t="s">
        <v>70</v>
      </c>
      <c r="VHJ12" s="83" t="s">
        <v>70</v>
      </c>
      <c r="VHK12" s="83" t="s">
        <v>70</v>
      </c>
      <c r="VHL12" s="83" t="s">
        <v>70</v>
      </c>
      <c r="VHM12" s="83" t="s">
        <v>70</v>
      </c>
      <c r="VHN12" s="83" t="s">
        <v>70</v>
      </c>
      <c r="VHO12" s="83" t="s">
        <v>70</v>
      </c>
      <c r="VHP12" s="83" t="s">
        <v>70</v>
      </c>
      <c r="VHQ12" s="83" t="s">
        <v>70</v>
      </c>
      <c r="VHR12" s="83" t="s">
        <v>70</v>
      </c>
      <c r="VHS12" s="83" t="s">
        <v>70</v>
      </c>
      <c r="VHT12" s="83" t="s">
        <v>70</v>
      </c>
      <c r="VHU12" s="83" t="s">
        <v>70</v>
      </c>
      <c r="VHV12" s="83" t="s">
        <v>70</v>
      </c>
      <c r="VHW12" s="83" t="s">
        <v>70</v>
      </c>
      <c r="VHX12" s="83" t="s">
        <v>70</v>
      </c>
      <c r="VHY12" s="83" t="s">
        <v>70</v>
      </c>
      <c r="VHZ12" s="83" t="s">
        <v>70</v>
      </c>
      <c r="VIA12" s="83" t="s">
        <v>70</v>
      </c>
      <c r="VIB12" s="83" t="s">
        <v>70</v>
      </c>
      <c r="VIC12" s="83" t="s">
        <v>70</v>
      </c>
      <c r="VID12" s="83" t="s">
        <v>70</v>
      </c>
      <c r="VIE12" s="83" t="s">
        <v>70</v>
      </c>
      <c r="VIF12" s="83" t="s">
        <v>70</v>
      </c>
      <c r="VIG12" s="83" t="s">
        <v>70</v>
      </c>
      <c r="VIH12" s="83" t="s">
        <v>70</v>
      </c>
      <c r="VII12" s="83" t="s">
        <v>70</v>
      </c>
      <c r="VIJ12" s="83" t="s">
        <v>70</v>
      </c>
      <c r="VIK12" s="83" t="s">
        <v>70</v>
      </c>
      <c r="VIL12" s="83" t="s">
        <v>70</v>
      </c>
      <c r="VIM12" s="83" t="s">
        <v>70</v>
      </c>
      <c r="VIN12" s="83" t="s">
        <v>70</v>
      </c>
      <c r="VIO12" s="83" t="s">
        <v>70</v>
      </c>
      <c r="VIP12" s="83" t="s">
        <v>70</v>
      </c>
      <c r="VIQ12" s="83" t="s">
        <v>70</v>
      </c>
      <c r="VIR12" s="83" t="s">
        <v>70</v>
      </c>
      <c r="VIS12" s="83" t="s">
        <v>70</v>
      </c>
      <c r="VIT12" s="83" t="s">
        <v>70</v>
      </c>
      <c r="VIU12" s="83" t="s">
        <v>70</v>
      </c>
      <c r="VIV12" s="83" t="s">
        <v>70</v>
      </c>
      <c r="VIW12" s="83" t="s">
        <v>70</v>
      </c>
      <c r="VIX12" s="83" t="s">
        <v>70</v>
      </c>
      <c r="VIY12" s="83" t="s">
        <v>70</v>
      </c>
      <c r="VIZ12" s="83" t="s">
        <v>70</v>
      </c>
      <c r="VJA12" s="83" t="s">
        <v>70</v>
      </c>
      <c r="VJB12" s="83" t="s">
        <v>70</v>
      </c>
      <c r="VJC12" s="83" t="s">
        <v>70</v>
      </c>
      <c r="VJD12" s="83" t="s">
        <v>70</v>
      </c>
      <c r="VJE12" s="83" t="s">
        <v>70</v>
      </c>
      <c r="VJF12" s="83" t="s">
        <v>70</v>
      </c>
      <c r="VJG12" s="83" t="s">
        <v>70</v>
      </c>
      <c r="VJH12" s="83" t="s">
        <v>70</v>
      </c>
      <c r="VJI12" s="83" t="s">
        <v>70</v>
      </c>
      <c r="VJJ12" s="83" t="s">
        <v>70</v>
      </c>
      <c r="VJK12" s="83" t="s">
        <v>70</v>
      </c>
      <c r="VJL12" s="83" t="s">
        <v>70</v>
      </c>
      <c r="VJM12" s="83" t="s">
        <v>70</v>
      </c>
      <c r="VJN12" s="83" t="s">
        <v>70</v>
      </c>
      <c r="VJO12" s="83" t="s">
        <v>70</v>
      </c>
      <c r="VJP12" s="83" t="s">
        <v>70</v>
      </c>
      <c r="VJQ12" s="83" t="s">
        <v>70</v>
      </c>
      <c r="VJR12" s="83" t="s">
        <v>70</v>
      </c>
      <c r="VJS12" s="83" t="s">
        <v>70</v>
      </c>
      <c r="VJT12" s="83" t="s">
        <v>70</v>
      </c>
      <c r="VJU12" s="83" t="s">
        <v>70</v>
      </c>
      <c r="VJV12" s="83" t="s">
        <v>70</v>
      </c>
      <c r="VJW12" s="83" t="s">
        <v>70</v>
      </c>
      <c r="VJX12" s="83" t="s">
        <v>70</v>
      </c>
      <c r="VJY12" s="83" t="s">
        <v>70</v>
      </c>
      <c r="VJZ12" s="83" t="s">
        <v>70</v>
      </c>
      <c r="VKA12" s="83" t="s">
        <v>70</v>
      </c>
      <c r="VKB12" s="83" t="s">
        <v>70</v>
      </c>
      <c r="VKC12" s="83" t="s">
        <v>70</v>
      </c>
      <c r="VKD12" s="83" t="s">
        <v>70</v>
      </c>
      <c r="VKE12" s="83" t="s">
        <v>70</v>
      </c>
      <c r="VKF12" s="83" t="s">
        <v>70</v>
      </c>
      <c r="VKG12" s="83" t="s">
        <v>70</v>
      </c>
      <c r="VKH12" s="83" t="s">
        <v>70</v>
      </c>
      <c r="VKI12" s="83" t="s">
        <v>70</v>
      </c>
      <c r="VKJ12" s="83" t="s">
        <v>70</v>
      </c>
      <c r="VKK12" s="83" t="s">
        <v>70</v>
      </c>
      <c r="VKL12" s="83" t="s">
        <v>70</v>
      </c>
      <c r="VKM12" s="83" t="s">
        <v>70</v>
      </c>
      <c r="VKN12" s="83" t="s">
        <v>70</v>
      </c>
      <c r="VKO12" s="83" t="s">
        <v>70</v>
      </c>
      <c r="VKP12" s="83" t="s">
        <v>70</v>
      </c>
      <c r="VKQ12" s="83" t="s">
        <v>70</v>
      </c>
      <c r="VKR12" s="83" t="s">
        <v>70</v>
      </c>
      <c r="VKS12" s="83" t="s">
        <v>70</v>
      </c>
      <c r="VKT12" s="83" t="s">
        <v>70</v>
      </c>
      <c r="VKU12" s="83" t="s">
        <v>70</v>
      </c>
      <c r="VKV12" s="83" t="s">
        <v>70</v>
      </c>
      <c r="VKW12" s="83" t="s">
        <v>70</v>
      </c>
      <c r="VKX12" s="83" t="s">
        <v>70</v>
      </c>
      <c r="VKY12" s="83" t="s">
        <v>70</v>
      </c>
      <c r="VKZ12" s="83" t="s">
        <v>70</v>
      </c>
      <c r="VLA12" s="83" t="s">
        <v>70</v>
      </c>
      <c r="VLB12" s="83" t="s">
        <v>70</v>
      </c>
      <c r="VLC12" s="83" t="s">
        <v>70</v>
      </c>
      <c r="VLD12" s="83" t="s">
        <v>70</v>
      </c>
      <c r="VLE12" s="83" t="s">
        <v>70</v>
      </c>
      <c r="VLF12" s="83" t="s">
        <v>70</v>
      </c>
      <c r="VLG12" s="83" t="s">
        <v>70</v>
      </c>
      <c r="VLH12" s="83" t="s">
        <v>70</v>
      </c>
      <c r="VLI12" s="83" t="s">
        <v>70</v>
      </c>
      <c r="VLJ12" s="83" t="s">
        <v>70</v>
      </c>
      <c r="VLK12" s="83" t="s">
        <v>70</v>
      </c>
      <c r="VLL12" s="83" t="s">
        <v>70</v>
      </c>
      <c r="VLM12" s="83" t="s">
        <v>70</v>
      </c>
      <c r="VLN12" s="83" t="s">
        <v>70</v>
      </c>
      <c r="VLO12" s="83" t="s">
        <v>70</v>
      </c>
      <c r="VLP12" s="83" t="s">
        <v>70</v>
      </c>
      <c r="VLQ12" s="83" t="s">
        <v>70</v>
      </c>
      <c r="VLR12" s="83" t="s">
        <v>70</v>
      </c>
      <c r="VLS12" s="83" t="s">
        <v>70</v>
      </c>
      <c r="VLT12" s="83" t="s">
        <v>70</v>
      </c>
      <c r="VLU12" s="83" t="s">
        <v>70</v>
      </c>
      <c r="VLV12" s="83" t="s">
        <v>70</v>
      </c>
      <c r="VLW12" s="83" t="s">
        <v>70</v>
      </c>
      <c r="VLX12" s="83" t="s">
        <v>70</v>
      </c>
      <c r="VLY12" s="83" t="s">
        <v>70</v>
      </c>
      <c r="VLZ12" s="83" t="s">
        <v>70</v>
      </c>
      <c r="VMA12" s="83" t="s">
        <v>70</v>
      </c>
      <c r="VMB12" s="83" t="s">
        <v>70</v>
      </c>
      <c r="VMC12" s="83" t="s">
        <v>70</v>
      </c>
      <c r="VMD12" s="83" t="s">
        <v>70</v>
      </c>
      <c r="VME12" s="83" t="s">
        <v>70</v>
      </c>
      <c r="VMF12" s="83" t="s">
        <v>70</v>
      </c>
      <c r="VMG12" s="83" t="s">
        <v>70</v>
      </c>
      <c r="VMH12" s="83" t="s">
        <v>70</v>
      </c>
      <c r="VMI12" s="83" t="s">
        <v>70</v>
      </c>
      <c r="VMJ12" s="83" t="s">
        <v>70</v>
      </c>
      <c r="VMK12" s="83" t="s">
        <v>70</v>
      </c>
      <c r="VML12" s="83" t="s">
        <v>70</v>
      </c>
      <c r="VMM12" s="83" t="s">
        <v>70</v>
      </c>
      <c r="VMN12" s="83" t="s">
        <v>70</v>
      </c>
      <c r="VMO12" s="83" t="s">
        <v>70</v>
      </c>
      <c r="VMP12" s="83" t="s">
        <v>70</v>
      </c>
      <c r="VMQ12" s="83" t="s">
        <v>70</v>
      </c>
      <c r="VMR12" s="83" t="s">
        <v>70</v>
      </c>
      <c r="VMS12" s="83" t="s">
        <v>70</v>
      </c>
      <c r="VMT12" s="83" t="s">
        <v>70</v>
      </c>
      <c r="VMU12" s="83" t="s">
        <v>70</v>
      </c>
      <c r="VMV12" s="83" t="s">
        <v>70</v>
      </c>
      <c r="VMW12" s="83" t="s">
        <v>70</v>
      </c>
      <c r="VMX12" s="83" t="s">
        <v>70</v>
      </c>
      <c r="VMY12" s="83" t="s">
        <v>70</v>
      </c>
      <c r="VMZ12" s="83" t="s">
        <v>70</v>
      </c>
      <c r="VNA12" s="83" t="s">
        <v>70</v>
      </c>
      <c r="VNB12" s="83" t="s">
        <v>70</v>
      </c>
      <c r="VNC12" s="83" t="s">
        <v>70</v>
      </c>
      <c r="VND12" s="83" t="s">
        <v>70</v>
      </c>
      <c r="VNE12" s="83" t="s">
        <v>70</v>
      </c>
      <c r="VNF12" s="83" t="s">
        <v>70</v>
      </c>
      <c r="VNG12" s="83" t="s">
        <v>70</v>
      </c>
      <c r="VNH12" s="83" t="s">
        <v>70</v>
      </c>
      <c r="VNI12" s="83" t="s">
        <v>70</v>
      </c>
      <c r="VNJ12" s="83" t="s">
        <v>70</v>
      </c>
      <c r="VNK12" s="83" t="s">
        <v>70</v>
      </c>
      <c r="VNL12" s="83" t="s">
        <v>70</v>
      </c>
      <c r="VNM12" s="83" t="s">
        <v>70</v>
      </c>
      <c r="VNN12" s="83" t="s">
        <v>70</v>
      </c>
      <c r="VNO12" s="83" t="s">
        <v>70</v>
      </c>
      <c r="VNP12" s="83" t="s">
        <v>70</v>
      </c>
      <c r="VNQ12" s="83" t="s">
        <v>70</v>
      </c>
      <c r="VNR12" s="83" t="s">
        <v>70</v>
      </c>
      <c r="VNS12" s="83" t="s">
        <v>70</v>
      </c>
      <c r="VNT12" s="83" t="s">
        <v>70</v>
      </c>
      <c r="VNU12" s="83" t="s">
        <v>70</v>
      </c>
      <c r="VNV12" s="83" t="s">
        <v>70</v>
      </c>
      <c r="VNW12" s="83" t="s">
        <v>70</v>
      </c>
      <c r="VNX12" s="83" t="s">
        <v>70</v>
      </c>
      <c r="VNY12" s="83" t="s">
        <v>70</v>
      </c>
      <c r="VNZ12" s="83" t="s">
        <v>70</v>
      </c>
      <c r="VOA12" s="83" t="s">
        <v>70</v>
      </c>
      <c r="VOB12" s="83" t="s">
        <v>70</v>
      </c>
      <c r="VOC12" s="83" t="s">
        <v>70</v>
      </c>
      <c r="VOD12" s="83" t="s">
        <v>70</v>
      </c>
      <c r="VOE12" s="83" t="s">
        <v>70</v>
      </c>
      <c r="VOF12" s="83" t="s">
        <v>70</v>
      </c>
      <c r="VOG12" s="83" t="s">
        <v>70</v>
      </c>
      <c r="VOH12" s="83" t="s">
        <v>70</v>
      </c>
      <c r="VOI12" s="83" t="s">
        <v>70</v>
      </c>
      <c r="VOJ12" s="83" t="s">
        <v>70</v>
      </c>
      <c r="VOK12" s="83" t="s">
        <v>70</v>
      </c>
      <c r="VOL12" s="83" t="s">
        <v>70</v>
      </c>
      <c r="VOM12" s="83" t="s">
        <v>70</v>
      </c>
      <c r="VON12" s="83" t="s">
        <v>70</v>
      </c>
      <c r="VOO12" s="83" t="s">
        <v>70</v>
      </c>
      <c r="VOP12" s="83" t="s">
        <v>70</v>
      </c>
      <c r="VOQ12" s="83" t="s">
        <v>70</v>
      </c>
      <c r="VOR12" s="83" t="s">
        <v>70</v>
      </c>
      <c r="VOS12" s="83" t="s">
        <v>70</v>
      </c>
      <c r="VOT12" s="83" t="s">
        <v>70</v>
      </c>
      <c r="VOU12" s="83" t="s">
        <v>70</v>
      </c>
      <c r="VOV12" s="83" t="s">
        <v>70</v>
      </c>
      <c r="VOW12" s="83" t="s">
        <v>70</v>
      </c>
      <c r="VOX12" s="83" t="s">
        <v>70</v>
      </c>
      <c r="VOY12" s="83" t="s">
        <v>70</v>
      </c>
      <c r="VOZ12" s="83" t="s">
        <v>70</v>
      </c>
      <c r="VPA12" s="83" t="s">
        <v>70</v>
      </c>
      <c r="VPB12" s="83" t="s">
        <v>70</v>
      </c>
      <c r="VPC12" s="83" t="s">
        <v>70</v>
      </c>
      <c r="VPD12" s="83" t="s">
        <v>70</v>
      </c>
      <c r="VPE12" s="83" t="s">
        <v>70</v>
      </c>
      <c r="VPF12" s="83" t="s">
        <v>70</v>
      </c>
      <c r="VPG12" s="83" t="s">
        <v>70</v>
      </c>
      <c r="VPH12" s="83" t="s">
        <v>70</v>
      </c>
      <c r="VPI12" s="83" t="s">
        <v>70</v>
      </c>
      <c r="VPJ12" s="83" t="s">
        <v>70</v>
      </c>
      <c r="VPK12" s="83" t="s">
        <v>70</v>
      </c>
      <c r="VPL12" s="83" t="s">
        <v>70</v>
      </c>
      <c r="VPM12" s="83" t="s">
        <v>70</v>
      </c>
      <c r="VPN12" s="83" t="s">
        <v>70</v>
      </c>
      <c r="VPO12" s="83" t="s">
        <v>70</v>
      </c>
      <c r="VPP12" s="83" t="s">
        <v>70</v>
      </c>
      <c r="VPQ12" s="83" t="s">
        <v>70</v>
      </c>
      <c r="VPR12" s="83" t="s">
        <v>70</v>
      </c>
      <c r="VPS12" s="83" t="s">
        <v>70</v>
      </c>
      <c r="VPT12" s="83" t="s">
        <v>70</v>
      </c>
      <c r="VPU12" s="83" t="s">
        <v>70</v>
      </c>
      <c r="VPV12" s="83" t="s">
        <v>70</v>
      </c>
      <c r="VPW12" s="83" t="s">
        <v>70</v>
      </c>
      <c r="VPX12" s="83" t="s">
        <v>70</v>
      </c>
      <c r="VPY12" s="83" t="s">
        <v>70</v>
      </c>
      <c r="VPZ12" s="83" t="s">
        <v>70</v>
      </c>
      <c r="VQA12" s="83" t="s">
        <v>70</v>
      </c>
      <c r="VQB12" s="83" t="s">
        <v>70</v>
      </c>
      <c r="VQC12" s="83" t="s">
        <v>70</v>
      </c>
      <c r="VQD12" s="83" t="s">
        <v>70</v>
      </c>
      <c r="VQE12" s="83" t="s">
        <v>70</v>
      </c>
      <c r="VQF12" s="83" t="s">
        <v>70</v>
      </c>
      <c r="VQG12" s="83" t="s">
        <v>70</v>
      </c>
      <c r="VQH12" s="83" t="s">
        <v>70</v>
      </c>
      <c r="VQI12" s="83" t="s">
        <v>70</v>
      </c>
      <c r="VQJ12" s="83" t="s">
        <v>70</v>
      </c>
      <c r="VQK12" s="83" t="s">
        <v>70</v>
      </c>
      <c r="VQL12" s="83" t="s">
        <v>70</v>
      </c>
      <c r="VQM12" s="83" t="s">
        <v>70</v>
      </c>
      <c r="VQN12" s="83" t="s">
        <v>70</v>
      </c>
      <c r="VQO12" s="83" t="s">
        <v>70</v>
      </c>
      <c r="VQP12" s="83" t="s">
        <v>70</v>
      </c>
      <c r="VQQ12" s="83" t="s">
        <v>70</v>
      </c>
      <c r="VQR12" s="83" t="s">
        <v>70</v>
      </c>
      <c r="VQS12" s="83" t="s">
        <v>70</v>
      </c>
      <c r="VQT12" s="83" t="s">
        <v>70</v>
      </c>
      <c r="VQU12" s="83" t="s">
        <v>70</v>
      </c>
      <c r="VQV12" s="83" t="s">
        <v>70</v>
      </c>
      <c r="VQW12" s="83" t="s">
        <v>70</v>
      </c>
      <c r="VQX12" s="83" t="s">
        <v>70</v>
      </c>
      <c r="VQY12" s="83" t="s">
        <v>70</v>
      </c>
      <c r="VQZ12" s="83" t="s">
        <v>70</v>
      </c>
      <c r="VRA12" s="83" t="s">
        <v>70</v>
      </c>
      <c r="VRB12" s="83" t="s">
        <v>70</v>
      </c>
      <c r="VRC12" s="83" t="s">
        <v>70</v>
      </c>
      <c r="VRD12" s="83" t="s">
        <v>70</v>
      </c>
      <c r="VRE12" s="83" t="s">
        <v>70</v>
      </c>
      <c r="VRF12" s="83" t="s">
        <v>70</v>
      </c>
      <c r="VRG12" s="83" t="s">
        <v>70</v>
      </c>
      <c r="VRH12" s="83" t="s">
        <v>70</v>
      </c>
      <c r="VRI12" s="83" t="s">
        <v>70</v>
      </c>
      <c r="VRJ12" s="83" t="s">
        <v>70</v>
      </c>
      <c r="VRK12" s="83" t="s">
        <v>70</v>
      </c>
      <c r="VRL12" s="83" t="s">
        <v>70</v>
      </c>
      <c r="VRM12" s="83" t="s">
        <v>70</v>
      </c>
      <c r="VRN12" s="83" t="s">
        <v>70</v>
      </c>
      <c r="VRO12" s="83" t="s">
        <v>70</v>
      </c>
      <c r="VRP12" s="83" t="s">
        <v>70</v>
      </c>
      <c r="VRQ12" s="83" t="s">
        <v>70</v>
      </c>
      <c r="VRR12" s="83" t="s">
        <v>70</v>
      </c>
      <c r="VRS12" s="83" t="s">
        <v>70</v>
      </c>
      <c r="VRT12" s="83" t="s">
        <v>70</v>
      </c>
      <c r="VRU12" s="83" t="s">
        <v>70</v>
      </c>
      <c r="VRV12" s="83" t="s">
        <v>70</v>
      </c>
      <c r="VRW12" s="83" t="s">
        <v>70</v>
      </c>
      <c r="VRX12" s="83" t="s">
        <v>70</v>
      </c>
      <c r="VRY12" s="83" t="s">
        <v>70</v>
      </c>
      <c r="VRZ12" s="83" t="s">
        <v>70</v>
      </c>
      <c r="VSA12" s="83" t="s">
        <v>70</v>
      </c>
      <c r="VSB12" s="83" t="s">
        <v>70</v>
      </c>
      <c r="VSC12" s="83" t="s">
        <v>70</v>
      </c>
      <c r="VSD12" s="83" t="s">
        <v>70</v>
      </c>
      <c r="VSE12" s="83" t="s">
        <v>70</v>
      </c>
      <c r="VSF12" s="83" t="s">
        <v>70</v>
      </c>
      <c r="VSG12" s="83" t="s">
        <v>70</v>
      </c>
      <c r="VSH12" s="83" t="s">
        <v>70</v>
      </c>
      <c r="VSI12" s="83" t="s">
        <v>70</v>
      </c>
      <c r="VSJ12" s="83" t="s">
        <v>70</v>
      </c>
      <c r="VSK12" s="83" t="s">
        <v>70</v>
      </c>
      <c r="VSL12" s="83" t="s">
        <v>70</v>
      </c>
      <c r="VSM12" s="83" t="s">
        <v>70</v>
      </c>
      <c r="VSN12" s="83" t="s">
        <v>70</v>
      </c>
      <c r="VSO12" s="83" t="s">
        <v>70</v>
      </c>
      <c r="VSP12" s="83" t="s">
        <v>70</v>
      </c>
      <c r="VSQ12" s="83" t="s">
        <v>70</v>
      </c>
      <c r="VSR12" s="83" t="s">
        <v>70</v>
      </c>
      <c r="VSS12" s="83" t="s">
        <v>70</v>
      </c>
      <c r="VST12" s="83" t="s">
        <v>70</v>
      </c>
      <c r="VSU12" s="83" t="s">
        <v>70</v>
      </c>
      <c r="VSV12" s="83" t="s">
        <v>70</v>
      </c>
      <c r="VSW12" s="83" t="s">
        <v>70</v>
      </c>
      <c r="VSX12" s="83" t="s">
        <v>70</v>
      </c>
      <c r="VSY12" s="83" t="s">
        <v>70</v>
      </c>
      <c r="VSZ12" s="83" t="s">
        <v>70</v>
      </c>
      <c r="VTA12" s="83" t="s">
        <v>70</v>
      </c>
      <c r="VTB12" s="83" t="s">
        <v>70</v>
      </c>
      <c r="VTC12" s="83" t="s">
        <v>70</v>
      </c>
      <c r="VTD12" s="83" t="s">
        <v>70</v>
      </c>
      <c r="VTE12" s="83" t="s">
        <v>70</v>
      </c>
      <c r="VTF12" s="83" t="s">
        <v>70</v>
      </c>
      <c r="VTG12" s="83" t="s">
        <v>70</v>
      </c>
      <c r="VTH12" s="83" t="s">
        <v>70</v>
      </c>
      <c r="VTI12" s="83" t="s">
        <v>70</v>
      </c>
      <c r="VTJ12" s="83" t="s">
        <v>70</v>
      </c>
      <c r="VTK12" s="83" t="s">
        <v>70</v>
      </c>
      <c r="VTL12" s="83" t="s">
        <v>70</v>
      </c>
      <c r="VTM12" s="83" t="s">
        <v>70</v>
      </c>
      <c r="VTN12" s="83" t="s">
        <v>70</v>
      </c>
      <c r="VTO12" s="83" t="s">
        <v>70</v>
      </c>
      <c r="VTP12" s="83" t="s">
        <v>70</v>
      </c>
      <c r="VTQ12" s="83" t="s">
        <v>70</v>
      </c>
      <c r="VTR12" s="83" t="s">
        <v>70</v>
      </c>
      <c r="VTS12" s="83" t="s">
        <v>70</v>
      </c>
      <c r="VTT12" s="83" t="s">
        <v>70</v>
      </c>
      <c r="VTU12" s="83" t="s">
        <v>70</v>
      </c>
      <c r="VTV12" s="83" t="s">
        <v>70</v>
      </c>
      <c r="VTW12" s="83" t="s">
        <v>70</v>
      </c>
      <c r="VTX12" s="83" t="s">
        <v>70</v>
      </c>
      <c r="VTY12" s="83" t="s">
        <v>70</v>
      </c>
      <c r="VTZ12" s="83" t="s">
        <v>70</v>
      </c>
      <c r="VUA12" s="83" t="s">
        <v>70</v>
      </c>
      <c r="VUB12" s="83" t="s">
        <v>70</v>
      </c>
      <c r="VUC12" s="83" t="s">
        <v>70</v>
      </c>
      <c r="VUD12" s="83" t="s">
        <v>70</v>
      </c>
      <c r="VUE12" s="83" t="s">
        <v>70</v>
      </c>
      <c r="VUF12" s="83" t="s">
        <v>70</v>
      </c>
      <c r="VUG12" s="83" t="s">
        <v>70</v>
      </c>
      <c r="VUH12" s="83" t="s">
        <v>70</v>
      </c>
      <c r="VUI12" s="83" t="s">
        <v>70</v>
      </c>
      <c r="VUJ12" s="83" t="s">
        <v>70</v>
      </c>
      <c r="VUK12" s="83" t="s">
        <v>70</v>
      </c>
      <c r="VUL12" s="83" t="s">
        <v>70</v>
      </c>
      <c r="VUM12" s="83" t="s">
        <v>70</v>
      </c>
      <c r="VUN12" s="83" t="s">
        <v>70</v>
      </c>
      <c r="VUO12" s="83" t="s">
        <v>70</v>
      </c>
      <c r="VUP12" s="83" t="s">
        <v>70</v>
      </c>
      <c r="VUQ12" s="83" t="s">
        <v>70</v>
      </c>
      <c r="VUR12" s="83" t="s">
        <v>70</v>
      </c>
      <c r="VUS12" s="83" t="s">
        <v>70</v>
      </c>
      <c r="VUT12" s="83" t="s">
        <v>70</v>
      </c>
      <c r="VUU12" s="83" t="s">
        <v>70</v>
      </c>
      <c r="VUV12" s="83" t="s">
        <v>70</v>
      </c>
      <c r="VUW12" s="83" t="s">
        <v>70</v>
      </c>
      <c r="VUX12" s="83" t="s">
        <v>70</v>
      </c>
      <c r="VUY12" s="83" t="s">
        <v>70</v>
      </c>
      <c r="VUZ12" s="83" t="s">
        <v>70</v>
      </c>
      <c r="VVA12" s="83" t="s">
        <v>70</v>
      </c>
      <c r="VVB12" s="83" t="s">
        <v>70</v>
      </c>
      <c r="VVC12" s="83" t="s">
        <v>70</v>
      </c>
      <c r="VVD12" s="83" t="s">
        <v>70</v>
      </c>
      <c r="VVE12" s="83" t="s">
        <v>70</v>
      </c>
      <c r="VVF12" s="83" t="s">
        <v>70</v>
      </c>
      <c r="VVG12" s="83" t="s">
        <v>70</v>
      </c>
      <c r="VVH12" s="83" t="s">
        <v>70</v>
      </c>
      <c r="VVI12" s="83" t="s">
        <v>70</v>
      </c>
      <c r="VVJ12" s="83" t="s">
        <v>70</v>
      </c>
      <c r="VVK12" s="83" t="s">
        <v>70</v>
      </c>
      <c r="VVL12" s="83" t="s">
        <v>70</v>
      </c>
      <c r="VVM12" s="83" t="s">
        <v>70</v>
      </c>
      <c r="VVN12" s="83" t="s">
        <v>70</v>
      </c>
      <c r="VVO12" s="83" t="s">
        <v>70</v>
      </c>
      <c r="VVP12" s="83" t="s">
        <v>70</v>
      </c>
      <c r="VVQ12" s="83" t="s">
        <v>70</v>
      </c>
      <c r="VVR12" s="83" t="s">
        <v>70</v>
      </c>
      <c r="VVS12" s="83" t="s">
        <v>70</v>
      </c>
      <c r="VVT12" s="83" t="s">
        <v>70</v>
      </c>
      <c r="VVU12" s="83" t="s">
        <v>70</v>
      </c>
      <c r="VVV12" s="83" t="s">
        <v>70</v>
      </c>
      <c r="VVW12" s="83" t="s">
        <v>70</v>
      </c>
      <c r="VVX12" s="83" t="s">
        <v>70</v>
      </c>
      <c r="VVY12" s="83" t="s">
        <v>70</v>
      </c>
      <c r="VVZ12" s="83" t="s">
        <v>70</v>
      </c>
      <c r="VWA12" s="83" t="s">
        <v>70</v>
      </c>
      <c r="VWB12" s="83" t="s">
        <v>70</v>
      </c>
      <c r="VWC12" s="83" t="s">
        <v>70</v>
      </c>
      <c r="VWD12" s="83" t="s">
        <v>70</v>
      </c>
      <c r="VWE12" s="83" t="s">
        <v>70</v>
      </c>
      <c r="VWF12" s="83" t="s">
        <v>70</v>
      </c>
      <c r="VWG12" s="83" t="s">
        <v>70</v>
      </c>
      <c r="VWH12" s="83" t="s">
        <v>70</v>
      </c>
      <c r="VWI12" s="83" t="s">
        <v>70</v>
      </c>
      <c r="VWJ12" s="83" t="s">
        <v>70</v>
      </c>
      <c r="VWK12" s="83" t="s">
        <v>70</v>
      </c>
      <c r="VWL12" s="83" t="s">
        <v>70</v>
      </c>
      <c r="VWM12" s="83" t="s">
        <v>70</v>
      </c>
      <c r="VWN12" s="83" t="s">
        <v>70</v>
      </c>
      <c r="VWO12" s="83" t="s">
        <v>70</v>
      </c>
      <c r="VWP12" s="83" t="s">
        <v>70</v>
      </c>
      <c r="VWQ12" s="83" t="s">
        <v>70</v>
      </c>
      <c r="VWR12" s="83" t="s">
        <v>70</v>
      </c>
      <c r="VWS12" s="83" t="s">
        <v>70</v>
      </c>
      <c r="VWT12" s="83" t="s">
        <v>70</v>
      </c>
      <c r="VWU12" s="83" t="s">
        <v>70</v>
      </c>
      <c r="VWV12" s="83" t="s">
        <v>70</v>
      </c>
      <c r="VWW12" s="83" t="s">
        <v>70</v>
      </c>
      <c r="VWX12" s="83" t="s">
        <v>70</v>
      </c>
      <c r="VWY12" s="83" t="s">
        <v>70</v>
      </c>
      <c r="VWZ12" s="83" t="s">
        <v>70</v>
      </c>
      <c r="VXA12" s="83" t="s">
        <v>70</v>
      </c>
      <c r="VXB12" s="83" t="s">
        <v>70</v>
      </c>
      <c r="VXC12" s="83" t="s">
        <v>70</v>
      </c>
      <c r="VXD12" s="83" t="s">
        <v>70</v>
      </c>
      <c r="VXE12" s="83" t="s">
        <v>70</v>
      </c>
      <c r="VXF12" s="83" t="s">
        <v>70</v>
      </c>
      <c r="VXG12" s="83" t="s">
        <v>70</v>
      </c>
      <c r="VXH12" s="83" t="s">
        <v>70</v>
      </c>
      <c r="VXI12" s="83" t="s">
        <v>70</v>
      </c>
      <c r="VXJ12" s="83" t="s">
        <v>70</v>
      </c>
      <c r="VXK12" s="83" t="s">
        <v>70</v>
      </c>
      <c r="VXL12" s="83" t="s">
        <v>70</v>
      </c>
      <c r="VXM12" s="83" t="s">
        <v>70</v>
      </c>
      <c r="VXN12" s="83" t="s">
        <v>70</v>
      </c>
      <c r="VXO12" s="83" t="s">
        <v>70</v>
      </c>
      <c r="VXP12" s="83" t="s">
        <v>70</v>
      </c>
      <c r="VXQ12" s="83" t="s">
        <v>70</v>
      </c>
      <c r="VXR12" s="83" t="s">
        <v>70</v>
      </c>
      <c r="VXS12" s="83" t="s">
        <v>70</v>
      </c>
      <c r="VXT12" s="83" t="s">
        <v>70</v>
      </c>
      <c r="VXU12" s="83" t="s">
        <v>70</v>
      </c>
      <c r="VXV12" s="83" t="s">
        <v>70</v>
      </c>
      <c r="VXW12" s="83" t="s">
        <v>70</v>
      </c>
      <c r="VXX12" s="83" t="s">
        <v>70</v>
      </c>
      <c r="VXY12" s="83" t="s">
        <v>70</v>
      </c>
      <c r="VXZ12" s="83" t="s">
        <v>70</v>
      </c>
      <c r="VYA12" s="83" t="s">
        <v>70</v>
      </c>
      <c r="VYB12" s="83" t="s">
        <v>70</v>
      </c>
      <c r="VYC12" s="83" t="s">
        <v>70</v>
      </c>
      <c r="VYD12" s="83" t="s">
        <v>70</v>
      </c>
      <c r="VYE12" s="83" t="s">
        <v>70</v>
      </c>
      <c r="VYF12" s="83" t="s">
        <v>70</v>
      </c>
      <c r="VYG12" s="83" t="s">
        <v>70</v>
      </c>
      <c r="VYH12" s="83" t="s">
        <v>70</v>
      </c>
      <c r="VYI12" s="83" t="s">
        <v>70</v>
      </c>
      <c r="VYJ12" s="83" t="s">
        <v>70</v>
      </c>
      <c r="VYK12" s="83" t="s">
        <v>70</v>
      </c>
      <c r="VYL12" s="83" t="s">
        <v>70</v>
      </c>
      <c r="VYM12" s="83" t="s">
        <v>70</v>
      </c>
      <c r="VYN12" s="83" t="s">
        <v>70</v>
      </c>
      <c r="VYO12" s="83" t="s">
        <v>70</v>
      </c>
      <c r="VYP12" s="83" t="s">
        <v>70</v>
      </c>
      <c r="VYQ12" s="83" t="s">
        <v>70</v>
      </c>
      <c r="VYR12" s="83" t="s">
        <v>70</v>
      </c>
      <c r="VYS12" s="83" t="s">
        <v>70</v>
      </c>
      <c r="VYT12" s="83" t="s">
        <v>70</v>
      </c>
      <c r="VYU12" s="83" t="s">
        <v>70</v>
      </c>
      <c r="VYV12" s="83" t="s">
        <v>70</v>
      </c>
      <c r="VYW12" s="83" t="s">
        <v>70</v>
      </c>
      <c r="VYX12" s="83" t="s">
        <v>70</v>
      </c>
      <c r="VYY12" s="83" t="s">
        <v>70</v>
      </c>
      <c r="VYZ12" s="83" t="s">
        <v>70</v>
      </c>
      <c r="VZA12" s="83" t="s">
        <v>70</v>
      </c>
      <c r="VZB12" s="83" t="s">
        <v>70</v>
      </c>
      <c r="VZC12" s="83" t="s">
        <v>70</v>
      </c>
      <c r="VZD12" s="83" t="s">
        <v>70</v>
      </c>
      <c r="VZE12" s="83" t="s">
        <v>70</v>
      </c>
      <c r="VZF12" s="83" t="s">
        <v>70</v>
      </c>
      <c r="VZG12" s="83" t="s">
        <v>70</v>
      </c>
      <c r="VZH12" s="83" t="s">
        <v>70</v>
      </c>
      <c r="VZI12" s="83" t="s">
        <v>70</v>
      </c>
      <c r="VZJ12" s="83" t="s">
        <v>70</v>
      </c>
      <c r="VZK12" s="83" t="s">
        <v>70</v>
      </c>
      <c r="VZL12" s="83" t="s">
        <v>70</v>
      </c>
      <c r="VZM12" s="83" t="s">
        <v>70</v>
      </c>
      <c r="VZN12" s="83" t="s">
        <v>70</v>
      </c>
      <c r="VZO12" s="83" t="s">
        <v>70</v>
      </c>
      <c r="VZP12" s="83" t="s">
        <v>70</v>
      </c>
      <c r="VZQ12" s="83" t="s">
        <v>70</v>
      </c>
      <c r="VZR12" s="83" t="s">
        <v>70</v>
      </c>
      <c r="VZS12" s="83" t="s">
        <v>70</v>
      </c>
      <c r="VZT12" s="83" t="s">
        <v>70</v>
      </c>
      <c r="VZU12" s="83" t="s">
        <v>70</v>
      </c>
      <c r="VZV12" s="83" t="s">
        <v>70</v>
      </c>
      <c r="VZW12" s="83" t="s">
        <v>70</v>
      </c>
      <c r="VZX12" s="83" t="s">
        <v>70</v>
      </c>
      <c r="VZY12" s="83" t="s">
        <v>70</v>
      </c>
      <c r="VZZ12" s="83" t="s">
        <v>70</v>
      </c>
      <c r="WAA12" s="83" t="s">
        <v>70</v>
      </c>
      <c r="WAB12" s="83" t="s">
        <v>70</v>
      </c>
      <c r="WAC12" s="83" t="s">
        <v>70</v>
      </c>
      <c r="WAD12" s="83" t="s">
        <v>70</v>
      </c>
      <c r="WAE12" s="83" t="s">
        <v>70</v>
      </c>
      <c r="WAF12" s="83" t="s">
        <v>70</v>
      </c>
      <c r="WAG12" s="83" t="s">
        <v>70</v>
      </c>
      <c r="WAH12" s="83" t="s">
        <v>70</v>
      </c>
      <c r="WAI12" s="83" t="s">
        <v>70</v>
      </c>
      <c r="WAJ12" s="83" t="s">
        <v>70</v>
      </c>
      <c r="WAK12" s="83" t="s">
        <v>70</v>
      </c>
      <c r="WAL12" s="83" t="s">
        <v>70</v>
      </c>
      <c r="WAM12" s="83" t="s">
        <v>70</v>
      </c>
      <c r="WAN12" s="83" t="s">
        <v>70</v>
      </c>
      <c r="WAO12" s="83" t="s">
        <v>70</v>
      </c>
      <c r="WAP12" s="83" t="s">
        <v>70</v>
      </c>
      <c r="WAQ12" s="83" t="s">
        <v>70</v>
      </c>
      <c r="WAR12" s="83" t="s">
        <v>70</v>
      </c>
      <c r="WAS12" s="83" t="s">
        <v>70</v>
      </c>
      <c r="WAT12" s="83" t="s">
        <v>70</v>
      </c>
      <c r="WAU12" s="83" t="s">
        <v>70</v>
      </c>
      <c r="WAV12" s="83" t="s">
        <v>70</v>
      </c>
      <c r="WAW12" s="83" t="s">
        <v>70</v>
      </c>
      <c r="WAX12" s="83" t="s">
        <v>70</v>
      </c>
      <c r="WAY12" s="83" t="s">
        <v>70</v>
      </c>
      <c r="WAZ12" s="83" t="s">
        <v>70</v>
      </c>
      <c r="WBA12" s="83" t="s">
        <v>70</v>
      </c>
      <c r="WBB12" s="83" t="s">
        <v>70</v>
      </c>
      <c r="WBC12" s="83" t="s">
        <v>70</v>
      </c>
      <c r="WBD12" s="83" t="s">
        <v>70</v>
      </c>
      <c r="WBE12" s="83" t="s">
        <v>70</v>
      </c>
      <c r="WBF12" s="83" t="s">
        <v>70</v>
      </c>
      <c r="WBG12" s="83" t="s">
        <v>70</v>
      </c>
      <c r="WBH12" s="83" t="s">
        <v>70</v>
      </c>
      <c r="WBI12" s="83" t="s">
        <v>70</v>
      </c>
      <c r="WBJ12" s="83" t="s">
        <v>70</v>
      </c>
      <c r="WBK12" s="83" t="s">
        <v>70</v>
      </c>
      <c r="WBL12" s="83" t="s">
        <v>70</v>
      </c>
      <c r="WBM12" s="83" t="s">
        <v>70</v>
      </c>
      <c r="WBN12" s="83" t="s">
        <v>70</v>
      </c>
      <c r="WBO12" s="83" t="s">
        <v>70</v>
      </c>
      <c r="WBP12" s="83" t="s">
        <v>70</v>
      </c>
      <c r="WBQ12" s="83" t="s">
        <v>70</v>
      </c>
      <c r="WBR12" s="83" t="s">
        <v>70</v>
      </c>
      <c r="WBS12" s="83" t="s">
        <v>70</v>
      </c>
      <c r="WBT12" s="83" t="s">
        <v>70</v>
      </c>
      <c r="WBU12" s="83" t="s">
        <v>70</v>
      </c>
      <c r="WBV12" s="83" t="s">
        <v>70</v>
      </c>
      <c r="WBW12" s="83" t="s">
        <v>70</v>
      </c>
      <c r="WBX12" s="83" t="s">
        <v>70</v>
      </c>
      <c r="WBY12" s="83" t="s">
        <v>70</v>
      </c>
      <c r="WBZ12" s="83" t="s">
        <v>70</v>
      </c>
      <c r="WCA12" s="83" t="s">
        <v>70</v>
      </c>
      <c r="WCB12" s="83" t="s">
        <v>70</v>
      </c>
      <c r="WCC12" s="83" t="s">
        <v>70</v>
      </c>
      <c r="WCD12" s="83" t="s">
        <v>70</v>
      </c>
      <c r="WCE12" s="83" t="s">
        <v>70</v>
      </c>
      <c r="WCF12" s="83" t="s">
        <v>70</v>
      </c>
      <c r="WCG12" s="83" t="s">
        <v>70</v>
      </c>
      <c r="WCH12" s="83" t="s">
        <v>70</v>
      </c>
      <c r="WCI12" s="83" t="s">
        <v>70</v>
      </c>
      <c r="WCJ12" s="83" t="s">
        <v>70</v>
      </c>
      <c r="WCK12" s="83" t="s">
        <v>70</v>
      </c>
      <c r="WCL12" s="83" t="s">
        <v>70</v>
      </c>
      <c r="WCM12" s="83" t="s">
        <v>70</v>
      </c>
      <c r="WCN12" s="83" t="s">
        <v>70</v>
      </c>
      <c r="WCO12" s="83" t="s">
        <v>70</v>
      </c>
      <c r="WCP12" s="83" t="s">
        <v>70</v>
      </c>
      <c r="WCQ12" s="83" t="s">
        <v>70</v>
      </c>
      <c r="WCR12" s="83" t="s">
        <v>70</v>
      </c>
      <c r="WCS12" s="83" t="s">
        <v>70</v>
      </c>
      <c r="WCT12" s="83" t="s">
        <v>70</v>
      </c>
      <c r="WCU12" s="83" t="s">
        <v>70</v>
      </c>
      <c r="WCV12" s="83" t="s">
        <v>70</v>
      </c>
      <c r="WCW12" s="83" t="s">
        <v>70</v>
      </c>
      <c r="WCX12" s="83" t="s">
        <v>70</v>
      </c>
      <c r="WCY12" s="83" t="s">
        <v>70</v>
      </c>
      <c r="WCZ12" s="83" t="s">
        <v>70</v>
      </c>
      <c r="WDA12" s="83" t="s">
        <v>70</v>
      </c>
      <c r="WDB12" s="83" t="s">
        <v>70</v>
      </c>
      <c r="WDC12" s="83" t="s">
        <v>70</v>
      </c>
      <c r="WDD12" s="83" t="s">
        <v>70</v>
      </c>
      <c r="WDE12" s="83" t="s">
        <v>70</v>
      </c>
      <c r="WDF12" s="83" t="s">
        <v>70</v>
      </c>
      <c r="WDG12" s="83" t="s">
        <v>70</v>
      </c>
      <c r="WDH12" s="83" t="s">
        <v>70</v>
      </c>
      <c r="WDI12" s="83" t="s">
        <v>70</v>
      </c>
      <c r="WDJ12" s="83" t="s">
        <v>70</v>
      </c>
      <c r="WDK12" s="83" t="s">
        <v>70</v>
      </c>
      <c r="WDL12" s="83" t="s">
        <v>70</v>
      </c>
      <c r="WDM12" s="83" t="s">
        <v>70</v>
      </c>
      <c r="WDN12" s="83" t="s">
        <v>70</v>
      </c>
      <c r="WDO12" s="83" t="s">
        <v>70</v>
      </c>
      <c r="WDP12" s="83" t="s">
        <v>70</v>
      </c>
      <c r="WDQ12" s="83" t="s">
        <v>70</v>
      </c>
      <c r="WDR12" s="83" t="s">
        <v>70</v>
      </c>
      <c r="WDS12" s="83" t="s">
        <v>70</v>
      </c>
      <c r="WDT12" s="83" t="s">
        <v>70</v>
      </c>
      <c r="WDU12" s="83" t="s">
        <v>70</v>
      </c>
      <c r="WDV12" s="83" t="s">
        <v>70</v>
      </c>
      <c r="WDW12" s="83" t="s">
        <v>70</v>
      </c>
      <c r="WDX12" s="83" t="s">
        <v>70</v>
      </c>
      <c r="WDY12" s="83" t="s">
        <v>70</v>
      </c>
      <c r="WDZ12" s="83" t="s">
        <v>70</v>
      </c>
      <c r="WEA12" s="83" t="s">
        <v>70</v>
      </c>
      <c r="WEB12" s="83" t="s">
        <v>70</v>
      </c>
      <c r="WEC12" s="83" t="s">
        <v>70</v>
      </c>
      <c r="WED12" s="83" t="s">
        <v>70</v>
      </c>
      <c r="WEE12" s="83" t="s">
        <v>70</v>
      </c>
      <c r="WEF12" s="83" t="s">
        <v>70</v>
      </c>
      <c r="WEG12" s="83" t="s">
        <v>70</v>
      </c>
      <c r="WEH12" s="83" t="s">
        <v>70</v>
      </c>
      <c r="WEI12" s="83" t="s">
        <v>70</v>
      </c>
      <c r="WEJ12" s="83" t="s">
        <v>70</v>
      </c>
      <c r="WEK12" s="83" t="s">
        <v>70</v>
      </c>
      <c r="WEL12" s="83" t="s">
        <v>70</v>
      </c>
      <c r="WEM12" s="83" t="s">
        <v>70</v>
      </c>
      <c r="WEN12" s="83" t="s">
        <v>70</v>
      </c>
      <c r="WEO12" s="83" t="s">
        <v>70</v>
      </c>
      <c r="WEP12" s="83" t="s">
        <v>70</v>
      </c>
      <c r="WEQ12" s="83" t="s">
        <v>70</v>
      </c>
      <c r="WER12" s="83" t="s">
        <v>70</v>
      </c>
      <c r="WES12" s="83" t="s">
        <v>70</v>
      </c>
      <c r="WET12" s="83" t="s">
        <v>70</v>
      </c>
      <c r="WEU12" s="83" t="s">
        <v>70</v>
      </c>
      <c r="WEV12" s="83" t="s">
        <v>70</v>
      </c>
      <c r="WEW12" s="83" t="s">
        <v>70</v>
      </c>
      <c r="WEX12" s="83" t="s">
        <v>70</v>
      </c>
      <c r="WEY12" s="83" t="s">
        <v>70</v>
      </c>
      <c r="WEZ12" s="83" t="s">
        <v>70</v>
      </c>
      <c r="WFA12" s="83" t="s">
        <v>70</v>
      </c>
      <c r="WFB12" s="83" t="s">
        <v>70</v>
      </c>
      <c r="WFC12" s="83" t="s">
        <v>70</v>
      </c>
      <c r="WFD12" s="83" t="s">
        <v>70</v>
      </c>
      <c r="WFE12" s="83" t="s">
        <v>70</v>
      </c>
      <c r="WFF12" s="83" t="s">
        <v>70</v>
      </c>
      <c r="WFG12" s="83" t="s">
        <v>70</v>
      </c>
      <c r="WFH12" s="83" t="s">
        <v>70</v>
      </c>
      <c r="WFI12" s="83" t="s">
        <v>70</v>
      </c>
      <c r="WFJ12" s="83" t="s">
        <v>70</v>
      </c>
      <c r="WFK12" s="83" t="s">
        <v>70</v>
      </c>
      <c r="WFL12" s="83" t="s">
        <v>70</v>
      </c>
      <c r="WFM12" s="83" t="s">
        <v>70</v>
      </c>
      <c r="WFN12" s="83" t="s">
        <v>70</v>
      </c>
      <c r="WFO12" s="83" t="s">
        <v>70</v>
      </c>
      <c r="WFP12" s="83" t="s">
        <v>70</v>
      </c>
      <c r="WFQ12" s="83" t="s">
        <v>70</v>
      </c>
      <c r="WFR12" s="83" t="s">
        <v>70</v>
      </c>
      <c r="WFS12" s="83" t="s">
        <v>70</v>
      </c>
      <c r="WFT12" s="83" t="s">
        <v>70</v>
      </c>
      <c r="WFU12" s="83" t="s">
        <v>70</v>
      </c>
      <c r="WFV12" s="83" t="s">
        <v>70</v>
      </c>
      <c r="WFW12" s="83" t="s">
        <v>70</v>
      </c>
      <c r="WFX12" s="83" t="s">
        <v>70</v>
      </c>
      <c r="WFY12" s="83" t="s">
        <v>70</v>
      </c>
      <c r="WFZ12" s="83" t="s">
        <v>70</v>
      </c>
      <c r="WGA12" s="83" t="s">
        <v>70</v>
      </c>
      <c r="WGB12" s="83" t="s">
        <v>70</v>
      </c>
      <c r="WGC12" s="83" t="s">
        <v>70</v>
      </c>
      <c r="WGD12" s="83" t="s">
        <v>70</v>
      </c>
      <c r="WGE12" s="83" t="s">
        <v>70</v>
      </c>
      <c r="WGF12" s="83" t="s">
        <v>70</v>
      </c>
      <c r="WGG12" s="83" t="s">
        <v>70</v>
      </c>
      <c r="WGH12" s="83" t="s">
        <v>70</v>
      </c>
      <c r="WGI12" s="83" t="s">
        <v>70</v>
      </c>
      <c r="WGJ12" s="83" t="s">
        <v>70</v>
      </c>
      <c r="WGK12" s="83" t="s">
        <v>70</v>
      </c>
      <c r="WGL12" s="83" t="s">
        <v>70</v>
      </c>
      <c r="WGM12" s="83" t="s">
        <v>70</v>
      </c>
      <c r="WGN12" s="83" t="s">
        <v>70</v>
      </c>
      <c r="WGO12" s="83" t="s">
        <v>70</v>
      </c>
      <c r="WGP12" s="83" t="s">
        <v>70</v>
      </c>
      <c r="WGQ12" s="83" t="s">
        <v>70</v>
      </c>
      <c r="WGR12" s="83" t="s">
        <v>70</v>
      </c>
      <c r="WGS12" s="83" t="s">
        <v>70</v>
      </c>
      <c r="WGT12" s="83" t="s">
        <v>70</v>
      </c>
      <c r="WGU12" s="83" t="s">
        <v>70</v>
      </c>
      <c r="WGV12" s="83" t="s">
        <v>70</v>
      </c>
      <c r="WGW12" s="83" t="s">
        <v>70</v>
      </c>
      <c r="WGX12" s="83" t="s">
        <v>70</v>
      </c>
      <c r="WGY12" s="83" t="s">
        <v>70</v>
      </c>
      <c r="WGZ12" s="83" t="s">
        <v>70</v>
      </c>
      <c r="WHA12" s="83" t="s">
        <v>70</v>
      </c>
      <c r="WHB12" s="83" t="s">
        <v>70</v>
      </c>
      <c r="WHC12" s="83" t="s">
        <v>70</v>
      </c>
      <c r="WHD12" s="83" t="s">
        <v>70</v>
      </c>
      <c r="WHE12" s="83" t="s">
        <v>70</v>
      </c>
      <c r="WHF12" s="83" t="s">
        <v>70</v>
      </c>
      <c r="WHG12" s="83" t="s">
        <v>70</v>
      </c>
      <c r="WHH12" s="83" t="s">
        <v>70</v>
      </c>
      <c r="WHI12" s="83" t="s">
        <v>70</v>
      </c>
      <c r="WHJ12" s="83" t="s">
        <v>70</v>
      </c>
      <c r="WHK12" s="83" t="s">
        <v>70</v>
      </c>
      <c r="WHL12" s="83" t="s">
        <v>70</v>
      </c>
      <c r="WHM12" s="83" t="s">
        <v>70</v>
      </c>
      <c r="WHN12" s="83" t="s">
        <v>70</v>
      </c>
      <c r="WHO12" s="83" t="s">
        <v>70</v>
      </c>
      <c r="WHP12" s="83" t="s">
        <v>70</v>
      </c>
      <c r="WHQ12" s="83" t="s">
        <v>70</v>
      </c>
      <c r="WHR12" s="83" t="s">
        <v>70</v>
      </c>
      <c r="WHS12" s="83" t="s">
        <v>70</v>
      </c>
      <c r="WHT12" s="83" t="s">
        <v>70</v>
      </c>
      <c r="WHU12" s="83" t="s">
        <v>70</v>
      </c>
      <c r="WHV12" s="83" t="s">
        <v>70</v>
      </c>
      <c r="WHW12" s="83" t="s">
        <v>70</v>
      </c>
      <c r="WHX12" s="83" t="s">
        <v>70</v>
      </c>
      <c r="WHY12" s="83" t="s">
        <v>70</v>
      </c>
      <c r="WHZ12" s="83" t="s">
        <v>70</v>
      </c>
      <c r="WIA12" s="83" t="s">
        <v>70</v>
      </c>
      <c r="WIB12" s="83" t="s">
        <v>70</v>
      </c>
      <c r="WIC12" s="83" t="s">
        <v>70</v>
      </c>
      <c r="WID12" s="83" t="s">
        <v>70</v>
      </c>
      <c r="WIE12" s="83" t="s">
        <v>70</v>
      </c>
      <c r="WIF12" s="83" t="s">
        <v>70</v>
      </c>
      <c r="WIG12" s="83" t="s">
        <v>70</v>
      </c>
      <c r="WIH12" s="83" t="s">
        <v>70</v>
      </c>
      <c r="WII12" s="83" t="s">
        <v>70</v>
      </c>
      <c r="WIJ12" s="83" t="s">
        <v>70</v>
      </c>
      <c r="WIK12" s="83" t="s">
        <v>70</v>
      </c>
      <c r="WIL12" s="83" t="s">
        <v>70</v>
      </c>
      <c r="WIM12" s="83" t="s">
        <v>70</v>
      </c>
      <c r="WIN12" s="83" t="s">
        <v>70</v>
      </c>
      <c r="WIO12" s="83" t="s">
        <v>70</v>
      </c>
      <c r="WIP12" s="83" t="s">
        <v>70</v>
      </c>
      <c r="WIQ12" s="83" t="s">
        <v>70</v>
      </c>
      <c r="WIR12" s="83" t="s">
        <v>70</v>
      </c>
      <c r="WIS12" s="83" t="s">
        <v>70</v>
      </c>
      <c r="WIT12" s="83" t="s">
        <v>70</v>
      </c>
      <c r="WIU12" s="83" t="s">
        <v>70</v>
      </c>
      <c r="WIV12" s="83" t="s">
        <v>70</v>
      </c>
      <c r="WIW12" s="83" t="s">
        <v>70</v>
      </c>
      <c r="WIX12" s="83" t="s">
        <v>70</v>
      </c>
      <c r="WIY12" s="83" t="s">
        <v>70</v>
      </c>
      <c r="WIZ12" s="83" t="s">
        <v>70</v>
      </c>
      <c r="WJA12" s="83" t="s">
        <v>70</v>
      </c>
      <c r="WJB12" s="83" t="s">
        <v>70</v>
      </c>
      <c r="WJC12" s="83" t="s">
        <v>70</v>
      </c>
      <c r="WJD12" s="83" t="s">
        <v>70</v>
      </c>
      <c r="WJE12" s="83" t="s">
        <v>70</v>
      </c>
      <c r="WJF12" s="83" t="s">
        <v>70</v>
      </c>
      <c r="WJG12" s="83" t="s">
        <v>70</v>
      </c>
      <c r="WJH12" s="83" t="s">
        <v>70</v>
      </c>
      <c r="WJI12" s="83" t="s">
        <v>70</v>
      </c>
      <c r="WJJ12" s="83" t="s">
        <v>70</v>
      </c>
      <c r="WJK12" s="83" t="s">
        <v>70</v>
      </c>
      <c r="WJL12" s="83" t="s">
        <v>70</v>
      </c>
      <c r="WJM12" s="83" t="s">
        <v>70</v>
      </c>
      <c r="WJN12" s="83" t="s">
        <v>70</v>
      </c>
      <c r="WJO12" s="83" t="s">
        <v>70</v>
      </c>
      <c r="WJP12" s="83" t="s">
        <v>70</v>
      </c>
      <c r="WJQ12" s="83" t="s">
        <v>70</v>
      </c>
      <c r="WJR12" s="83" t="s">
        <v>70</v>
      </c>
      <c r="WJS12" s="83" t="s">
        <v>70</v>
      </c>
      <c r="WJT12" s="83" t="s">
        <v>70</v>
      </c>
      <c r="WJU12" s="83" t="s">
        <v>70</v>
      </c>
      <c r="WJV12" s="83" t="s">
        <v>70</v>
      </c>
      <c r="WJW12" s="83" t="s">
        <v>70</v>
      </c>
      <c r="WJX12" s="83" t="s">
        <v>70</v>
      </c>
      <c r="WJY12" s="83" t="s">
        <v>70</v>
      </c>
      <c r="WJZ12" s="83" t="s">
        <v>70</v>
      </c>
      <c r="WKA12" s="83" t="s">
        <v>70</v>
      </c>
      <c r="WKB12" s="83" t="s">
        <v>70</v>
      </c>
      <c r="WKC12" s="83" t="s">
        <v>70</v>
      </c>
      <c r="WKD12" s="83" t="s">
        <v>70</v>
      </c>
      <c r="WKE12" s="83" t="s">
        <v>70</v>
      </c>
      <c r="WKF12" s="83" t="s">
        <v>70</v>
      </c>
      <c r="WKG12" s="83" t="s">
        <v>70</v>
      </c>
      <c r="WKH12" s="83" t="s">
        <v>70</v>
      </c>
      <c r="WKI12" s="83" t="s">
        <v>70</v>
      </c>
      <c r="WKJ12" s="83" t="s">
        <v>70</v>
      </c>
      <c r="WKK12" s="83" t="s">
        <v>70</v>
      </c>
      <c r="WKL12" s="83" t="s">
        <v>70</v>
      </c>
      <c r="WKM12" s="83" t="s">
        <v>70</v>
      </c>
      <c r="WKN12" s="83" t="s">
        <v>70</v>
      </c>
      <c r="WKO12" s="83" t="s">
        <v>70</v>
      </c>
      <c r="WKP12" s="83" t="s">
        <v>70</v>
      </c>
      <c r="WKQ12" s="83" t="s">
        <v>70</v>
      </c>
      <c r="WKR12" s="83" t="s">
        <v>70</v>
      </c>
      <c r="WKS12" s="83" t="s">
        <v>70</v>
      </c>
      <c r="WKT12" s="83" t="s">
        <v>70</v>
      </c>
      <c r="WKU12" s="83" t="s">
        <v>70</v>
      </c>
      <c r="WKV12" s="83" t="s">
        <v>70</v>
      </c>
      <c r="WKW12" s="83" t="s">
        <v>70</v>
      </c>
      <c r="WKX12" s="83" t="s">
        <v>70</v>
      </c>
      <c r="WKY12" s="83" t="s">
        <v>70</v>
      </c>
      <c r="WKZ12" s="83" t="s">
        <v>70</v>
      </c>
      <c r="WLA12" s="83" t="s">
        <v>70</v>
      </c>
      <c r="WLB12" s="83" t="s">
        <v>70</v>
      </c>
      <c r="WLC12" s="83" t="s">
        <v>70</v>
      </c>
      <c r="WLD12" s="83" t="s">
        <v>70</v>
      </c>
      <c r="WLE12" s="83" t="s">
        <v>70</v>
      </c>
      <c r="WLF12" s="83" t="s">
        <v>70</v>
      </c>
      <c r="WLG12" s="83" t="s">
        <v>70</v>
      </c>
      <c r="WLH12" s="83" t="s">
        <v>70</v>
      </c>
      <c r="WLI12" s="83" t="s">
        <v>70</v>
      </c>
      <c r="WLJ12" s="83" t="s">
        <v>70</v>
      </c>
      <c r="WLK12" s="83" t="s">
        <v>70</v>
      </c>
      <c r="WLL12" s="83" t="s">
        <v>70</v>
      </c>
      <c r="WLM12" s="83" t="s">
        <v>70</v>
      </c>
      <c r="WLN12" s="83" t="s">
        <v>70</v>
      </c>
      <c r="WLO12" s="83" t="s">
        <v>70</v>
      </c>
      <c r="WLP12" s="83" t="s">
        <v>70</v>
      </c>
      <c r="WLQ12" s="83" t="s">
        <v>70</v>
      </c>
      <c r="WLR12" s="83" t="s">
        <v>70</v>
      </c>
      <c r="WLS12" s="83" t="s">
        <v>70</v>
      </c>
      <c r="WLT12" s="83" t="s">
        <v>70</v>
      </c>
      <c r="WLU12" s="83" t="s">
        <v>70</v>
      </c>
      <c r="WLV12" s="83" t="s">
        <v>70</v>
      </c>
      <c r="WLW12" s="83" t="s">
        <v>70</v>
      </c>
      <c r="WLX12" s="83" t="s">
        <v>70</v>
      </c>
      <c r="WLY12" s="83" t="s">
        <v>70</v>
      </c>
      <c r="WLZ12" s="83" t="s">
        <v>70</v>
      </c>
      <c r="WMA12" s="83" t="s">
        <v>70</v>
      </c>
      <c r="WMB12" s="83" t="s">
        <v>70</v>
      </c>
      <c r="WMC12" s="83" t="s">
        <v>70</v>
      </c>
      <c r="WMD12" s="83" t="s">
        <v>70</v>
      </c>
      <c r="WME12" s="83" t="s">
        <v>70</v>
      </c>
      <c r="WMF12" s="83" t="s">
        <v>70</v>
      </c>
      <c r="WMG12" s="83" t="s">
        <v>70</v>
      </c>
      <c r="WMH12" s="83" t="s">
        <v>70</v>
      </c>
      <c r="WMI12" s="83" t="s">
        <v>70</v>
      </c>
      <c r="WMJ12" s="83" t="s">
        <v>70</v>
      </c>
      <c r="WMK12" s="83" t="s">
        <v>70</v>
      </c>
      <c r="WML12" s="83" t="s">
        <v>70</v>
      </c>
      <c r="WMM12" s="83" t="s">
        <v>70</v>
      </c>
      <c r="WMN12" s="83" t="s">
        <v>70</v>
      </c>
      <c r="WMO12" s="83" t="s">
        <v>70</v>
      </c>
      <c r="WMP12" s="83" t="s">
        <v>70</v>
      </c>
      <c r="WMQ12" s="83" t="s">
        <v>70</v>
      </c>
      <c r="WMR12" s="83" t="s">
        <v>70</v>
      </c>
      <c r="WMS12" s="83" t="s">
        <v>70</v>
      </c>
      <c r="WMT12" s="83" t="s">
        <v>70</v>
      </c>
      <c r="WMU12" s="83" t="s">
        <v>70</v>
      </c>
      <c r="WMV12" s="83" t="s">
        <v>70</v>
      </c>
      <c r="WMW12" s="83" t="s">
        <v>70</v>
      </c>
      <c r="WMX12" s="83" t="s">
        <v>70</v>
      </c>
      <c r="WMY12" s="83" t="s">
        <v>70</v>
      </c>
      <c r="WMZ12" s="83" t="s">
        <v>70</v>
      </c>
      <c r="WNA12" s="83" t="s">
        <v>70</v>
      </c>
      <c r="WNB12" s="83" t="s">
        <v>70</v>
      </c>
      <c r="WNC12" s="83" t="s">
        <v>70</v>
      </c>
      <c r="WND12" s="83" t="s">
        <v>70</v>
      </c>
      <c r="WNE12" s="83" t="s">
        <v>70</v>
      </c>
      <c r="WNF12" s="83" t="s">
        <v>70</v>
      </c>
      <c r="WNG12" s="83" t="s">
        <v>70</v>
      </c>
      <c r="WNH12" s="83" t="s">
        <v>70</v>
      </c>
      <c r="WNI12" s="83" t="s">
        <v>70</v>
      </c>
      <c r="WNJ12" s="83" t="s">
        <v>70</v>
      </c>
      <c r="WNK12" s="83" t="s">
        <v>70</v>
      </c>
      <c r="WNL12" s="83" t="s">
        <v>70</v>
      </c>
      <c r="WNM12" s="83" t="s">
        <v>70</v>
      </c>
      <c r="WNN12" s="83" t="s">
        <v>70</v>
      </c>
      <c r="WNO12" s="83" t="s">
        <v>70</v>
      </c>
      <c r="WNP12" s="83" t="s">
        <v>70</v>
      </c>
      <c r="WNQ12" s="83" t="s">
        <v>70</v>
      </c>
      <c r="WNR12" s="83" t="s">
        <v>70</v>
      </c>
      <c r="WNS12" s="83" t="s">
        <v>70</v>
      </c>
      <c r="WNT12" s="83" t="s">
        <v>70</v>
      </c>
      <c r="WNU12" s="83" t="s">
        <v>70</v>
      </c>
      <c r="WNV12" s="83" t="s">
        <v>70</v>
      </c>
      <c r="WNW12" s="83" t="s">
        <v>70</v>
      </c>
      <c r="WNX12" s="83" t="s">
        <v>70</v>
      </c>
      <c r="WNY12" s="83" t="s">
        <v>70</v>
      </c>
      <c r="WNZ12" s="83" t="s">
        <v>70</v>
      </c>
      <c r="WOA12" s="83" t="s">
        <v>70</v>
      </c>
      <c r="WOB12" s="83" t="s">
        <v>70</v>
      </c>
      <c r="WOC12" s="83" t="s">
        <v>70</v>
      </c>
      <c r="WOD12" s="83" t="s">
        <v>70</v>
      </c>
      <c r="WOE12" s="83" t="s">
        <v>70</v>
      </c>
      <c r="WOF12" s="83" t="s">
        <v>70</v>
      </c>
      <c r="WOG12" s="83" t="s">
        <v>70</v>
      </c>
      <c r="WOH12" s="83" t="s">
        <v>70</v>
      </c>
      <c r="WOI12" s="83" t="s">
        <v>70</v>
      </c>
      <c r="WOJ12" s="83" t="s">
        <v>70</v>
      </c>
      <c r="WOK12" s="83" t="s">
        <v>70</v>
      </c>
      <c r="WOL12" s="83" t="s">
        <v>70</v>
      </c>
      <c r="WOM12" s="83" t="s">
        <v>70</v>
      </c>
      <c r="WON12" s="83" t="s">
        <v>70</v>
      </c>
      <c r="WOO12" s="83" t="s">
        <v>70</v>
      </c>
      <c r="WOP12" s="83" t="s">
        <v>70</v>
      </c>
      <c r="WOQ12" s="83" t="s">
        <v>70</v>
      </c>
      <c r="WOR12" s="83" t="s">
        <v>70</v>
      </c>
      <c r="WOS12" s="83" t="s">
        <v>70</v>
      </c>
      <c r="WOT12" s="83" t="s">
        <v>70</v>
      </c>
      <c r="WOU12" s="83" t="s">
        <v>70</v>
      </c>
      <c r="WOV12" s="83" t="s">
        <v>70</v>
      </c>
      <c r="WOW12" s="83" t="s">
        <v>70</v>
      </c>
      <c r="WOX12" s="83" t="s">
        <v>70</v>
      </c>
      <c r="WOY12" s="83" t="s">
        <v>70</v>
      </c>
      <c r="WOZ12" s="83" t="s">
        <v>70</v>
      </c>
      <c r="WPA12" s="83" t="s">
        <v>70</v>
      </c>
      <c r="WPB12" s="83" t="s">
        <v>70</v>
      </c>
      <c r="WPC12" s="83" t="s">
        <v>70</v>
      </c>
      <c r="WPD12" s="83" t="s">
        <v>70</v>
      </c>
      <c r="WPE12" s="83" t="s">
        <v>70</v>
      </c>
      <c r="WPF12" s="83" t="s">
        <v>70</v>
      </c>
      <c r="WPG12" s="83" t="s">
        <v>70</v>
      </c>
      <c r="WPH12" s="83" t="s">
        <v>70</v>
      </c>
      <c r="WPI12" s="83" t="s">
        <v>70</v>
      </c>
      <c r="WPJ12" s="83" t="s">
        <v>70</v>
      </c>
      <c r="WPK12" s="83" t="s">
        <v>70</v>
      </c>
      <c r="WPL12" s="83" t="s">
        <v>70</v>
      </c>
      <c r="WPM12" s="83" t="s">
        <v>70</v>
      </c>
      <c r="WPN12" s="83" t="s">
        <v>70</v>
      </c>
      <c r="WPO12" s="83" t="s">
        <v>70</v>
      </c>
      <c r="WPP12" s="83" t="s">
        <v>70</v>
      </c>
      <c r="WPQ12" s="83" t="s">
        <v>70</v>
      </c>
      <c r="WPR12" s="83" t="s">
        <v>70</v>
      </c>
      <c r="WPS12" s="83" t="s">
        <v>70</v>
      </c>
      <c r="WPT12" s="83" t="s">
        <v>70</v>
      </c>
      <c r="WPU12" s="83" t="s">
        <v>70</v>
      </c>
      <c r="WPV12" s="83" t="s">
        <v>70</v>
      </c>
      <c r="WPW12" s="83" t="s">
        <v>70</v>
      </c>
      <c r="WPX12" s="83" t="s">
        <v>70</v>
      </c>
      <c r="WPY12" s="83" t="s">
        <v>70</v>
      </c>
      <c r="WPZ12" s="83" t="s">
        <v>70</v>
      </c>
      <c r="WQA12" s="83" t="s">
        <v>70</v>
      </c>
      <c r="WQB12" s="83" t="s">
        <v>70</v>
      </c>
      <c r="WQC12" s="83" t="s">
        <v>70</v>
      </c>
      <c r="WQD12" s="83" t="s">
        <v>70</v>
      </c>
      <c r="WQE12" s="83" t="s">
        <v>70</v>
      </c>
      <c r="WQF12" s="83" t="s">
        <v>70</v>
      </c>
      <c r="WQG12" s="83" t="s">
        <v>70</v>
      </c>
      <c r="WQH12" s="83" t="s">
        <v>70</v>
      </c>
      <c r="WQI12" s="83" t="s">
        <v>70</v>
      </c>
      <c r="WQJ12" s="83" t="s">
        <v>70</v>
      </c>
      <c r="WQK12" s="83" t="s">
        <v>70</v>
      </c>
      <c r="WQL12" s="83" t="s">
        <v>70</v>
      </c>
      <c r="WQM12" s="83" t="s">
        <v>70</v>
      </c>
      <c r="WQN12" s="83" t="s">
        <v>70</v>
      </c>
      <c r="WQO12" s="83" t="s">
        <v>70</v>
      </c>
      <c r="WQP12" s="83" t="s">
        <v>70</v>
      </c>
      <c r="WQQ12" s="83" t="s">
        <v>70</v>
      </c>
      <c r="WQR12" s="83" t="s">
        <v>70</v>
      </c>
      <c r="WQS12" s="83" t="s">
        <v>70</v>
      </c>
      <c r="WQT12" s="83" t="s">
        <v>70</v>
      </c>
      <c r="WQU12" s="83" t="s">
        <v>70</v>
      </c>
      <c r="WQV12" s="83" t="s">
        <v>70</v>
      </c>
      <c r="WQW12" s="83" t="s">
        <v>70</v>
      </c>
      <c r="WQX12" s="83" t="s">
        <v>70</v>
      </c>
      <c r="WQY12" s="83" t="s">
        <v>70</v>
      </c>
      <c r="WQZ12" s="83" t="s">
        <v>70</v>
      </c>
      <c r="WRA12" s="83" t="s">
        <v>70</v>
      </c>
      <c r="WRB12" s="83" t="s">
        <v>70</v>
      </c>
      <c r="WRC12" s="83" t="s">
        <v>70</v>
      </c>
      <c r="WRD12" s="83" t="s">
        <v>70</v>
      </c>
      <c r="WRE12" s="83" t="s">
        <v>70</v>
      </c>
      <c r="WRF12" s="83" t="s">
        <v>70</v>
      </c>
      <c r="WRG12" s="83" t="s">
        <v>70</v>
      </c>
      <c r="WRH12" s="83" t="s">
        <v>70</v>
      </c>
      <c r="WRI12" s="83" t="s">
        <v>70</v>
      </c>
      <c r="WRJ12" s="83" t="s">
        <v>70</v>
      </c>
      <c r="WRK12" s="83" t="s">
        <v>70</v>
      </c>
      <c r="WRL12" s="83" t="s">
        <v>70</v>
      </c>
      <c r="WRM12" s="83" t="s">
        <v>70</v>
      </c>
      <c r="WRN12" s="83" t="s">
        <v>70</v>
      </c>
      <c r="WRO12" s="83" t="s">
        <v>70</v>
      </c>
      <c r="WRP12" s="83" t="s">
        <v>70</v>
      </c>
      <c r="WRQ12" s="83" t="s">
        <v>70</v>
      </c>
      <c r="WRR12" s="83" t="s">
        <v>70</v>
      </c>
      <c r="WRS12" s="83" t="s">
        <v>70</v>
      </c>
      <c r="WRT12" s="83" t="s">
        <v>70</v>
      </c>
      <c r="WRU12" s="83" t="s">
        <v>70</v>
      </c>
      <c r="WRV12" s="83" t="s">
        <v>70</v>
      </c>
      <c r="WRW12" s="83" t="s">
        <v>70</v>
      </c>
      <c r="WRX12" s="83" t="s">
        <v>70</v>
      </c>
      <c r="WRY12" s="83" t="s">
        <v>70</v>
      </c>
      <c r="WRZ12" s="83" t="s">
        <v>70</v>
      </c>
      <c r="WSA12" s="83" t="s">
        <v>70</v>
      </c>
      <c r="WSB12" s="83" t="s">
        <v>70</v>
      </c>
      <c r="WSC12" s="83" t="s">
        <v>70</v>
      </c>
      <c r="WSD12" s="83" t="s">
        <v>70</v>
      </c>
      <c r="WSE12" s="83" t="s">
        <v>70</v>
      </c>
      <c r="WSF12" s="83" t="s">
        <v>70</v>
      </c>
      <c r="WSG12" s="83" t="s">
        <v>70</v>
      </c>
      <c r="WSH12" s="83" t="s">
        <v>70</v>
      </c>
      <c r="WSI12" s="83" t="s">
        <v>70</v>
      </c>
      <c r="WSJ12" s="83" t="s">
        <v>70</v>
      </c>
      <c r="WSK12" s="83" t="s">
        <v>70</v>
      </c>
      <c r="WSL12" s="83" t="s">
        <v>70</v>
      </c>
      <c r="WSM12" s="83" t="s">
        <v>70</v>
      </c>
      <c r="WSN12" s="83" t="s">
        <v>70</v>
      </c>
      <c r="WSO12" s="83" t="s">
        <v>70</v>
      </c>
      <c r="WSP12" s="83" t="s">
        <v>70</v>
      </c>
      <c r="WSQ12" s="83" t="s">
        <v>70</v>
      </c>
      <c r="WSR12" s="83" t="s">
        <v>70</v>
      </c>
      <c r="WSS12" s="83" t="s">
        <v>70</v>
      </c>
      <c r="WST12" s="83" t="s">
        <v>70</v>
      </c>
      <c r="WSU12" s="83" t="s">
        <v>70</v>
      </c>
      <c r="WSV12" s="83" t="s">
        <v>70</v>
      </c>
      <c r="WSW12" s="83" t="s">
        <v>70</v>
      </c>
      <c r="WSX12" s="83" t="s">
        <v>70</v>
      </c>
      <c r="WSY12" s="83" t="s">
        <v>70</v>
      </c>
      <c r="WSZ12" s="83" t="s">
        <v>70</v>
      </c>
      <c r="WTA12" s="83" t="s">
        <v>70</v>
      </c>
      <c r="WTB12" s="83" t="s">
        <v>70</v>
      </c>
      <c r="WTC12" s="83" t="s">
        <v>70</v>
      </c>
      <c r="WTD12" s="83" t="s">
        <v>70</v>
      </c>
      <c r="WTE12" s="83" t="s">
        <v>70</v>
      </c>
      <c r="WTF12" s="83" t="s">
        <v>70</v>
      </c>
      <c r="WTG12" s="83" t="s">
        <v>70</v>
      </c>
      <c r="WTH12" s="83" t="s">
        <v>70</v>
      </c>
      <c r="WTI12" s="83" t="s">
        <v>70</v>
      </c>
      <c r="WTJ12" s="83" t="s">
        <v>70</v>
      </c>
      <c r="WTK12" s="83" t="s">
        <v>70</v>
      </c>
      <c r="WTL12" s="83" t="s">
        <v>70</v>
      </c>
      <c r="WTM12" s="83" t="s">
        <v>70</v>
      </c>
      <c r="WTN12" s="83" t="s">
        <v>70</v>
      </c>
      <c r="WTO12" s="83" t="s">
        <v>70</v>
      </c>
      <c r="WTP12" s="83" t="s">
        <v>70</v>
      </c>
      <c r="WTQ12" s="83" t="s">
        <v>70</v>
      </c>
      <c r="WTR12" s="83" t="s">
        <v>70</v>
      </c>
      <c r="WTS12" s="83" t="s">
        <v>70</v>
      </c>
      <c r="WTT12" s="83" t="s">
        <v>70</v>
      </c>
      <c r="WTU12" s="83" t="s">
        <v>70</v>
      </c>
      <c r="WTV12" s="83" t="s">
        <v>70</v>
      </c>
      <c r="WTW12" s="83" t="s">
        <v>70</v>
      </c>
      <c r="WTX12" s="83" t="s">
        <v>70</v>
      </c>
      <c r="WTY12" s="83" t="s">
        <v>70</v>
      </c>
      <c r="WTZ12" s="83" t="s">
        <v>70</v>
      </c>
      <c r="WUA12" s="83" t="s">
        <v>70</v>
      </c>
      <c r="WUB12" s="83" t="s">
        <v>70</v>
      </c>
      <c r="WUC12" s="83" t="s">
        <v>70</v>
      </c>
      <c r="WUD12" s="83" t="s">
        <v>70</v>
      </c>
      <c r="WUE12" s="83" t="s">
        <v>70</v>
      </c>
      <c r="WUF12" s="83" t="s">
        <v>70</v>
      </c>
      <c r="WUG12" s="83" t="s">
        <v>70</v>
      </c>
      <c r="WUH12" s="83" t="s">
        <v>70</v>
      </c>
      <c r="WUI12" s="83" t="s">
        <v>70</v>
      </c>
      <c r="WUJ12" s="83" t="s">
        <v>70</v>
      </c>
      <c r="WUK12" s="83" t="s">
        <v>70</v>
      </c>
      <c r="WUL12" s="83" t="s">
        <v>70</v>
      </c>
      <c r="WUM12" s="83" t="s">
        <v>70</v>
      </c>
      <c r="WUN12" s="83" t="s">
        <v>70</v>
      </c>
      <c r="WUO12" s="83" t="s">
        <v>70</v>
      </c>
      <c r="WUP12" s="83" t="s">
        <v>70</v>
      </c>
      <c r="WUQ12" s="83" t="s">
        <v>70</v>
      </c>
      <c r="WUR12" s="83" t="s">
        <v>70</v>
      </c>
      <c r="WUS12" s="83" t="s">
        <v>70</v>
      </c>
      <c r="WUT12" s="83" t="s">
        <v>70</v>
      </c>
      <c r="WUU12" s="83" t="s">
        <v>70</v>
      </c>
      <c r="WUV12" s="83" t="s">
        <v>70</v>
      </c>
      <c r="WUW12" s="83" t="s">
        <v>70</v>
      </c>
      <c r="WUX12" s="83" t="s">
        <v>70</v>
      </c>
      <c r="WUY12" s="83" t="s">
        <v>70</v>
      </c>
      <c r="WUZ12" s="83" t="s">
        <v>70</v>
      </c>
      <c r="WVA12" s="83" t="s">
        <v>70</v>
      </c>
      <c r="WVB12" s="83" t="s">
        <v>70</v>
      </c>
      <c r="WVC12" s="83" t="s">
        <v>70</v>
      </c>
      <c r="WVD12" s="83" t="s">
        <v>70</v>
      </c>
      <c r="WVE12" s="83" t="s">
        <v>70</v>
      </c>
      <c r="WVF12" s="83" t="s">
        <v>70</v>
      </c>
      <c r="WVG12" s="83" t="s">
        <v>70</v>
      </c>
      <c r="WVH12" s="83" t="s">
        <v>70</v>
      </c>
      <c r="WVI12" s="83" t="s">
        <v>70</v>
      </c>
      <c r="WVJ12" s="83" t="s">
        <v>70</v>
      </c>
      <c r="WVK12" s="83" t="s">
        <v>70</v>
      </c>
      <c r="WVL12" s="83" t="s">
        <v>70</v>
      </c>
      <c r="WVM12" s="83" t="s">
        <v>70</v>
      </c>
      <c r="WVN12" s="83" t="s">
        <v>70</v>
      </c>
      <c r="WVO12" s="83" t="s">
        <v>70</v>
      </c>
      <c r="WVP12" s="83" t="s">
        <v>70</v>
      </c>
      <c r="WVQ12" s="83" t="s">
        <v>70</v>
      </c>
      <c r="WVR12" s="83" t="s">
        <v>70</v>
      </c>
      <c r="WVS12" s="83" t="s">
        <v>70</v>
      </c>
      <c r="WVT12" s="83" t="s">
        <v>70</v>
      </c>
      <c r="WVU12" s="83" t="s">
        <v>70</v>
      </c>
      <c r="WVV12" s="83" t="s">
        <v>70</v>
      </c>
      <c r="WVW12" s="83" t="s">
        <v>70</v>
      </c>
      <c r="WVX12" s="83" t="s">
        <v>70</v>
      </c>
      <c r="WVY12" s="83" t="s">
        <v>70</v>
      </c>
      <c r="WVZ12" s="83" t="s">
        <v>70</v>
      </c>
      <c r="WWA12" s="83" t="s">
        <v>70</v>
      </c>
      <c r="WWB12" s="83" t="s">
        <v>70</v>
      </c>
      <c r="WWC12" s="83" t="s">
        <v>70</v>
      </c>
      <c r="WWD12" s="83" t="s">
        <v>70</v>
      </c>
      <c r="WWE12" s="83" t="s">
        <v>70</v>
      </c>
      <c r="WWF12" s="83" t="s">
        <v>70</v>
      </c>
      <c r="WWG12" s="83" t="s">
        <v>70</v>
      </c>
      <c r="WWH12" s="83" t="s">
        <v>70</v>
      </c>
      <c r="WWI12" s="83" t="s">
        <v>70</v>
      </c>
      <c r="WWJ12" s="83" t="s">
        <v>70</v>
      </c>
      <c r="WWK12" s="83" t="s">
        <v>70</v>
      </c>
      <c r="WWL12" s="83" t="s">
        <v>70</v>
      </c>
      <c r="WWM12" s="83" t="s">
        <v>70</v>
      </c>
      <c r="WWN12" s="83" t="s">
        <v>70</v>
      </c>
      <c r="WWO12" s="83" t="s">
        <v>70</v>
      </c>
      <c r="WWP12" s="83" t="s">
        <v>70</v>
      </c>
      <c r="WWQ12" s="83" t="s">
        <v>70</v>
      </c>
      <c r="WWR12" s="83" t="s">
        <v>70</v>
      </c>
      <c r="WWS12" s="83" t="s">
        <v>70</v>
      </c>
      <c r="WWT12" s="83" t="s">
        <v>70</v>
      </c>
      <c r="WWU12" s="83" t="s">
        <v>70</v>
      </c>
      <c r="WWV12" s="83" t="s">
        <v>70</v>
      </c>
      <c r="WWW12" s="83" t="s">
        <v>70</v>
      </c>
      <c r="WWX12" s="83" t="s">
        <v>70</v>
      </c>
      <c r="WWY12" s="83" t="s">
        <v>70</v>
      </c>
      <c r="WWZ12" s="83" t="s">
        <v>70</v>
      </c>
      <c r="WXA12" s="83" t="s">
        <v>70</v>
      </c>
      <c r="WXB12" s="83" t="s">
        <v>70</v>
      </c>
      <c r="WXC12" s="83" t="s">
        <v>70</v>
      </c>
      <c r="WXD12" s="83" t="s">
        <v>70</v>
      </c>
      <c r="WXE12" s="83" t="s">
        <v>70</v>
      </c>
      <c r="WXF12" s="83" t="s">
        <v>70</v>
      </c>
      <c r="WXG12" s="83" t="s">
        <v>70</v>
      </c>
      <c r="WXH12" s="83" t="s">
        <v>70</v>
      </c>
      <c r="WXI12" s="83" t="s">
        <v>70</v>
      </c>
      <c r="WXJ12" s="83" t="s">
        <v>70</v>
      </c>
      <c r="WXK12" s="83" t="s">
        <v>70</v>
      </c>
      <c r="WXL12" s="83" t="s">
        <v>70</v>
      </c>
      <c r="WXM12" s="83" t="s">
        <v>70</v>
      </c>
      <c r="WXN12" s="83" t="s">
        <v>70</v>
      </c>
      <c r="WXO12" s="83" t="s">
        <v>70</v>
      </c>
      <c r="WXP12" s="83" t="s">
        <v>70</v>
      </c>
      <c r="WXQ12" s="83" t="s">
        <v>70</v>
      </c>
      <c r="WXR12" s="83" t="s">
        <v>70</v>
      </c>
      <c r="WXS12" s="83" t="s">
        <v>70</v>
      </c>
      <c r="WXT12" s="83" t="s">
        <v>70</v>
      </c>
      <c r="WXU12" s="83" t="s">
        <v>70</v>
      </c>
      <c r="WXV12" s="83" t="s">
        <v>70</v>
      </c>
      <c r="WXW12" s="83" t="s">
        <v>70</v>
      </c>
      <c r="WXX12" s="83" t="s">
        <v>70</v>
      </c>
      <c r="WXY12" s="83" t="s">
        <v>70</v>
      </c>
      <c r="WXZ12" s="83" t="s">
        <v>70</v>
      </c>
      <c r="WYA12" s="83" t="s">
        <v>70</v>
      </c>
      <c r="WYB12" s="83" t="s">
        <v>70</v>
      </c>
      <c r="WYC12" s="83" t="s">
        <v>70</v>
      </c>
      <c r="WYD12" s="83" t="s">
        <v>70</v>
      </c>
      <c r="WYE12" s="83" t="s">
        <v>70</v>
      </c>
      <c r="WYF12" s="83" t="s">
        <v>70</v>
      </c>
      <c r="WYG12" s="83" t="s">
        <v>70</v>
      </c>
      <c r="WYH12" s="83" t="s">
        <v>70</v>
      </c>
      <c r="WYI12" s="83" t="s">
        <v>70</v>
      </c>
      <c r="WYJ12" s="83" t="s">
        <v>70</v>
      </c>
      <c r="WYK12" s="83" t="s">
        <v>70</v>
      </c>
      <c r="WYL12" s="83" t="s">
        <v>70</v>
      </c>
      <c r="WYM12" s="83" t="s">
        <v>70</v>
      </c>
      <c r="WYN12" s="83" t="s">
        <v>70</v>
      </c>
      <c r="WYO12" s="83" t="s">
        <v>70</v>
      </c>
      <c r="WYP12" s="83" t="s">
        <v>70</v>
      </c>
      <c r="WYQ12" s="83" t="s">
        <v>70</v>
      </c>
      <c r="WYR12" s="83" t="s">
        <v>70</v>
      </c>
      <c r="WYS12" s="83" t="s">
        <v>70</v>
      </c>
      <c r="WYT12" s="83" t="s">
        <v>70</v>
      </c>
      <c r="WYU12" s="83" t="s">
        <v>70</v>
      </c>
      <c r="WYV12" s="83" t="s">
        <v>70</v>
      </c>
      <c r="WYW12" s="83" t="s">
        <v>70</v>
      </c>
      <c r="WYX12" s="83" t="s">
        <v>70</v>
      </c>
      <c r="WYY12" s="83" t="s">
        <v>70</v>
      </c>
      <c r="WYZ12" s="83" t="s">
        <v>70</v>
      </c>
      <c r="WZA12" s="83" t="s">
        <v>70</v>
      </c>
      <c r="WZB12" s="83" t="s">
        <v>70</v>
      </c>
      <c r="WZC12" s="83" t="s">
        <v>70</v>
      </c>
      <c r="WZD12" s="83" t="s">
        <v>70</v>
      </c>
      <c r="WZE12" s="83" t="s">
        <v>70</v>
      </c>
      <c r="WZF12" s="83" t="s">
        <v>70</v>
      </c>
      <c r="WZG12" s="83" t="s">
        <v>70</v>
      </c>
      <c r="WZH12" s="83" t="s">
        <v>70</v>
      </c>
      <c r="WZI12" s="83" t="s">
        <v>70</v>
      </c>
      <c r="WZJ12" s="83" t="s">
        <v>70</v>
      </c>
      <c r="WZK12" s="83" t="s">
        <v>70</v>
      </c>
      <c r="WZL12" s="83" t="s">
        <v>70</v>
      </c>
      <c r="WZM12" s="83" t="s">
        <v>70</v>
      </c>
      <c r="WZN12" s="83" t="s">
        <v>70</v>
      </c>
      <c r="WZO12" s="83" t="s">
        <v>70</v>
      </c>
      <c r="WZP12" s="83" t="s">
        <v>70</v>
      </c>
      <c r="WZQ12" s="83" t="s">
        <v>70</v>
      </c>
      <c r="WZR12" s="83" t="s">
        <v>70</v>
      </c>
      <c r="WZS12" s="83" t="s">
        <v>70</v>
      </c>
      <c r="WZT12" s="83" t="s">
        <v>70</v>
      </c>
      <c r="WZU12" s="83" t="s">
        <v>70</v>
      </c>
      <c r="WZV12" s="83" t="s">
        <v>70</v>
      </c>
      <c r="WZW12" s="83" t="s">
        <v>70</v>
      </c>
      <c r="WZX12" s="83" t="s">
        <v>70</v>
      </c>
      <c r="WZY12" s="83" t="s">
        <v>70</v>
      </c>
      <c r="WZZ12" s="83" t="s">
        <v>70</v>
      </c>
      <c r="XAA12" s="83" t="s">
        <v>70</v>
      </c>
      <c r="XAB12" s="83" t="s">
        <v>70</v>
      </c>
      <c r="XAC12" s="83" t="s">
        <v>70</v>
      </c>
      <c r="XAD12" s="83" t="s">
        <v>70</v>
      </c>
      <c r="XAE12" s="83" t="s">
        <v>70</v>
      </c>
      <c r="XAF12" s="83" t="s">
        <v>70</v>
      </c>
      <c r="XAG12" s="83" t="s">
        <v>70</v>
      </c>
      <c r="XAH12" s="83" t="s">
        <v>70</v>
      </c>
      <c r="XAI12" s="83" t="s">
        <v>70</v>
      </c>
      <c r="XAJ12" s="83" t="s">
        <v>70</v>
      </c>
      <c r="XAK12" s="83" t="s">
        <v>70</v>
      </c>
      <c r="XAL12" s="83" t="s">
        <v>70</v>
      </c>
      <c r="XAM12" s="83" t="s">
        <v>70</v>
      </c>
      <c r="XAN12" s="83" t="s">
        <v>70</v>
      </c>
      <c r="XAO12" s="83" t="s">
        <v>70</v>
      </c>
      <c r="XAP12" s="83" t="s">
        <v>70</v>
      </c>
      <c r="XAQ12" s="83" t="s">
        <v>70</v>
      </c>
      <c r="XAR12" s="83" t="s">
        <v>70</v>
      </c>
      <c r="XAS12" s="83" t="s">
        <v>70</v>
      </c>
      <c r="XAT12" s="83" t="s">
        <v>70</v>
      </c>
      <c r="XAU12" s="83" t="s">
        <v>70</v>
      </c>
      <c r="XAV12" s="83" t="s">
        <v>70</v>
      </c>
      <c r="XAW12" s="83" t="s">
        <v>70</v>
      </c>
      <c r="XAX12" s="83" t="s">
        <v>70</v>
      </c>
      <c r="XAY12" s="83" t="s">
        <v>70</v>
      </c>
      <c r="XAZ12" s="83" t="s">
        <v>70</v>
      </c>
      <c r="XBA12" s="83" t="s">
        <v>70</v>
      </c>
      <c r="XBB12" s="83" t="s">
        <v>70</v>
      </c>
      <c r="XBC12" s="83" t="s">
        <v>70</v>
      </c>
      <c r="XBD12" s="83" t="s">
        <v>70</v>
      </c>
      <c r="XBE12" s="83" t="s">
        <v>70</v>
      </c>
      <c r="XBF12" s="83" t="s">
        <v>70</v>
      </c>
      <c r="XBG12" s="83" t="s">
        <v>70</v>
      </c>
      <c r="XBH12" s="83" t="s">
        <v>70</v>
      </c>
      <c r="XBI12" s="83" t="s">
        <v>70</v>
      </c>
      <c r="XBJ12" s="83" t="s">
        <v>70</v>
      </c>
      <c r="XBK12" s="83" t="s">
        <v>70</v>
      </c>
      <c r="XBL12" s="83" t="s">
        <v>70</v>
      </c>
      <c r="XBM12" s="83" t="s">
        <v>70</v>
      </c>
      <c r="XBN12" s="83" t="s">
        <v>70</v>
      </c>
      <c r="XBO12" s="83" t="s">
        <v>70</v>
      </c>
      <c r="XBP12" s="83" t="s">
        <v>70</v>
      </c>
      <c r="XBQ12" s="83" t="s">
        <v>70</v>
      </c>
      <c r="XBR12" s="83" t="s">
        <v>70</v>
      </c>
      <c r="XBS12" s="83" t="s">
        <v>70</v>
      </c>
      <c r="XBT12" s="83" t="s">
        <v>70</v>
      </c>
      <c r="XBU12" s="83" t="s">
        <v>70</v>
      </c>
      <c r="XBV12" s="83" t="s">
        <v>70</v>
      </c>
      <c r="XBW12" s="83" t="s">
        <v>70</v>
      </c>
      <c r="XBX12" s="83" t="s">
        <v>70</v>
      </c>
      <c r="XBY12" s="83" t="s">
        <v>70</v>
      </c>
      <c r="XBZ12" s="83" t="s">
        <v>70</v>
      </c>
      <c r="XCA12" s="83" t="s">
        <v>70</v>
      </c>
      <c r="XCB12" s="83" t="s">
        <v>70</v>
      </c>
      <c r="XCC12" s="83" t="s">
        <v>70</v>
      </c>
      <c r="XCD12" s="83" t="s">
        <v>70</v>
      </c>
      <c r="XCE12" s="83" t="s">
        <v>70</v>
      </c>
      <c r="XCF12" s="83" t="s">
        <v>70</v>
      </c>
      <c r="XCG12" s="83" t="s">
        <v>70</v>
      </c>
      <c r="XCH12" s="83" t="s">
        <v>70</v>
      </c>
      <c r="XCI12" s="83" t="s">
        <v>70</v>
      </c>
      <c r="XCJ12" s="83" t="s">
        <v>70</v>
      </c>
      <c r="XCK12" s="83" t="s">
        <v>70</v>
      </c>
      <c r="XCL12" s="83" t="s">
        <v>70</v>
      </c>
      <c r="XCM12" s="83" t="s">
        <v>70</v>
      </c>
      <c r="XCN12" s="83" t="s">
        <v>70</v>
      </c>
      <c r="XCO12" s="83" t="s">
        <v>70</v>
      </c>
      <c r="XCP12" s="83" t="s">
        <v>70</v>
      </c>
      <c r="XCQ12" s="83" t="s">
        <v>70</v>
      </c>
      <c r="XCR12" s="83" t="s">
        <v>70</v>
      </c>
      <c r="XCS12" s="83" t="s">
        <v>70</v>
      </c>
      <c r="XCT12" s="83" t="s">
        <v>70</v>
      </c>
      <c r="XCU12" s="83" t="s">
        <v>70</v>
      </c>
      <c r="XCV12" s="83" t="s">
        <v>70</v>
      </c>
      <c r="XCW12" s="83" t="s">
        <v>70</v>
      </c>
      <c r="XCX12" s="83" t="s">
        <v>70</v>
      </c>
      <c r="XCY12" s="83" t="s">
        <v>70</v>
      </c>
      <c r="XCZ12" s="83" t="s">
        <v>70</v>
      </c>
      <c r="XDA12" s="83" t="s">
        <v>70</v>
      </c>
      <c r="XDB12" s="83" t="s">
        <v>70</v>
      </c>
      <c r="XDC12" s="83" t="s">
        <v>70</v>
      </c>
      <c r="XDD12" s="83" t="s">
        <v>70</v>
      </c>
      <c r="XDE12" s="83" t="s">
        <v>70</v>
      </c>
      <c r="XDF12" s="83" t="s">
        <v>70</v>
      </c>
      <c r="XDG12" s="83" t="s">
        <v>70</v>
      </c>
      <c r="XDH12" s="83" t="s">
        <v>70</v>
      </c>
      <c r="XDI12" s="83" t="s">
        <v>70</v>
      </c>
      <c r="XDJ12" s="83" t="s">
        <v>70</v>
      </c>
      <c r="XDK12" s="83" t="s">
        <v>70</v>
      </c>
      <c r="XDL12" s="83" t="s">
        <v>70</v>
      </c>
      <c r="XDM12" s="83" t="s">
        <v>70</v>
      </c>
      <c r="XDN12" s="83" t="s">
        <v>70</v>
      </c>
      <c r="XDO12" s="83" t="s">
        <v>70</v>
      </c>
      <c r="XDP12" s="83" t="s">
        <v>70</v>
      </c>
      <c r="XDQ12" s="83" t="s">
        <v>70</v>
      </c>
      <c r="XDR12" s="83" t="s">
        <v>70</v>
      </c>
      <c r="XDS12" s="83" t="s">
        <v>70</v>
      </c>
      <c r="XDT12" s="83" t="s">
        <v>70</v>
      </c>
      <c r="XDU12" s="83" t="s">
        <v>70</v>
      </c>
      <c r="XDV12" s="83" t="s">
        <v>70</v>
      </c>
      <c r="XDW12" s="83" t="s">
        <v>70</v>
      </c>
      <c r="XDX12" s="83" t="s">
        <v>70</v>
      </c>
      <c r="XDY12" s="83" t="s">
        <v>70</v>
      </c>
      <c r="XDZ12" s="83" t="s">
        <v>70</v>
      </c>
      <c r="XEA12" s="83" t="s">
        <v>70</v>
      </c>
      <c r="XEB12" s="83" t="s">
        <v>70</v>
      </c>
      <c r="XEC12" s="83" t="s">
        <v>70</v>
      </c>
      <c r="XED12" s="83" t="s">
        <v>70</v>
      </c>
      <c r="XEE12" s="83" t="s">
        <v>70</v>
      </c>
      <c r="XEF12" s="83" t="s">
        <v>70</v>
      </c>
      <c r="XEG12" s="83" t="s">
        <v>70</v>
      </c>
      <c r="XEH12" s="83" t="s">
        <v>70</v>
      </c>
      <c r="XEI12" s="83" t="s">
        <v>70</v>
      </c>
      <c r="XEJ12" s="83" t="s">
        <v>70</v>
      </c>
      <c r="XEK12" s="83" t="s">
        <v>70</v>
      </c>
      <c r="XEL12" s="83" t="s">
        <v>70</v>
      </c>
      <c r="XEM12" s="83" t="s">
        <v>70</v>
      </c>
      <c r="XEN12" s="83" t="s">
        <v>70</v>
      </c>
      <c r="XEO12" s="83" t="s">
        <v>70</v>
      </c>
      <c r="XEP12" s="83" t="s">
        <v>70</v>
      </c>
      <c r="XEQ12" s="83" t="s">
        <v>70</v>
      </c>
      <c r="XER12" s="83" t="s">
        <v>70</v>
      </c>
      <c r="XES12" s="83" t="s">
        <v>70</v>
      </c>
      <c r="XET12" s="83" t="s">
        <v>70</v>
      </c>
      <c r="XEU12" s="83" t="s">
        <v>70</v>
      </c>
      <c r="XEV12" s="83" t="s">
        <v>70</v>
      </c>
      <c r="XEW12" s="83" t="s">
        <v>70</v>
      </c>
      <c r="XEX12" s="83" t="s">
        <v>70</v>
      </c>
      <c r="XEY12" s="83" t="s">
        <v>70</v>
      </c>
      <c r="XEZ12" s="83" t="s">
        <v>70</v>
      </c>
      <c r="XFA12" s="83" t="s">
        <v>70</v>
      </c>
      <c r="XFB12" s="83" t="s">
        <v>70</v>
      </c>
      <c r="XFC12" s="83" t="s">
        <v>70</v>
      </c>
      <c r="XFD12" s="83" t="s">
        <v>70</v>
      </c>
    </row>
    <row r="13" spans="1:16384" ht="15" customHeight="1"/>
    <row r="14" spans="1:16384" ht="15" customHeight="1"/>
    <row r="15" spans="1:16384" ht="15" customHeight="1"/>
  </sheetData>
  <mergeCells count="2">
    <mergeCell ref="D2:D3"/>
    <mergeCell ref="E2:E3"/>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pageSetUpPr fitToPage="1"/>
  </sheetPr>
  <dimension ref="A1:WVV14"/>
  <sheetViews>
    <sheetView zoomScale="85" zoomScaleNormal="85" workbookViewId="0">
      <selection activeCell="C5" sqref="C5:C10"/>
    </sheetView>
  </sheetViews>
  <sheetFormatPr baseColWidth="10" defaultColWidth="0" defaultRowHeight="15" customHeight="1" zeroHeight="1"/>
  <cols>
    <col min="1" max="1" width="17.140625" style="2" customWidth="1"/>
    <col min="2" max="2" width="21.42578125" style="2" customWidth="1"/>
    <col min="3" max="3" width="13.140625" style="2" customWidth="1"/>
    <col min="4" max="4" width="3.85546875" style="2" customWidth="1"/>
    <col min="5" max="5" width="3.42578125" style="2" hidden="1"/>
    <col min="6" max="6" width="42" style="2" hidden="1"/>
    <col min="7" max="7" width="11.28515625" style="2" hidden="1"/>
    <col min="8" max="246" width="11.42578125" style="2" hidden="1"/>
    <col min="247" max="247" width="42" style="2" hidden="1"/>
    <col min="248" max="248" width="20" style="2" hidden="1"/>
    <col min="249" max="249" width="17" style="2" hidden="1"/>
    <col min="250" max="250" width="18.28515625" style="2" hidden="1"/>
    <col min="251" max="251" width="18.85546875" style="2" hidden="1"/>
    <col min="252" max="252" width="17.140625" style="2" hidden="1"/>
    <col min="253" max="254" width="13.140625" style="2" hidden="1"/>
    <col min="255" max="255" width="7.28515625" style="2" hidden="1"/>
    <col min="256" max="256" width="7.42578125" style="2" hidden="1"/>
    <col min="257" max="257" width="13.5703125" style="2" hidden="1"/>
    <col min="258" max="259" width="17.28515625" style="2" hidden="1"/>
    <col min="260" max="502" width="11.42578125" style="2" hidden="1"/>
    <col min="503" max="503" width="42" style="2" hidden="1"/>
    <col min="504" max="504" width="20" style="2" hidden="1"/>
    <col min="505" max="505" width="17" style="2" hidden="1"/>
    <col min="506" max="506" width="18.28515625" style="2" hidden="1"/>
    <col min="507" max="507" width="18.85546875" style="2" hidden="1"/>
    <col min="508" max="508" width="17.140625" style="2" hidden="1"/>
    <col min="509" max="510" width="13.140625" style="2" hidden="1"/>
    <col min="511" max="511" width="7.28515625" style="2" hidden="1"/>
    <col min="512" max="512" width="7.42578125" style="2" hidden="1"/>
    <col min="513" max="513" width="13.5703125" style="2" hidden="1"/>
    <col min="514" max="515" width="17.28515625" style="2" hidden="1"/>
    <col min="516" max="758" width="11.42578125" style="2" hidden="1"/>
    <col min="759" max="759" width="42" style="2" hidden="1"/>
    <col min="760" max="760" width="20" style="2" hidden="1"/>
    <col min="761" max="761" width="17" style="2" hidden="1"/>
    <col min="762" max="762" width="18.28515625" style="2" hidden="1"/>
    <col min="763" max="763" width="18.85546875" style="2" hidden="1"/>
    <col min="764" max="764" width="17.140625" style="2" hidden="1"/>
    <col min="765" max="766" width="13.140625" style="2" hidden="1"/>
    <col min="767" max="767" width="7.28515625" style="2" hidden="1"/>
    <col min="768" max="768" width="7.42578125" style="2" hidden="1"/>
    <col min="769" max="769" width="13.5703125" style="2" hidden="1"/>
    <col min="770" max="771" width="17.28515625" style="2" hidden="1"/>
    <col min="772" max="1014" width="11.42578125" style="2" hidden="1"/>
    <col min="1015" max="1015" width="42" style="2" hidden="1"/>
    <col min="1016" max="1016" width="20" style="2" hidden="1"/>
    <col min="1017" max="1017" width="17" style="2" hidden="1"/>
    <col min="1018" max="1018" width="18.28515625" style="2" hidden="1"/>
    <col min="1019" max="1019" width="18.85546875" style="2" hidden="1"/>
    <col min="1020" max="1020" width="17.140625" style="2" hidden="1"/>
    <col min="1021" max="1022" width="13.140625" style="2" hidden="1"/>
    <col min="1023" max="1023" width="7.28515625" style="2" hidden="1"/>
    <col min="1024" max="1024" width="7.42578125" style="2" hidden="1"/>
    <col min="1025" max="1025" width="13.5703125" style="2" hidden="1"/>
    <col min="1026" max="1027" width="17.28515625" style="2" hidden="1"/>
    <col min="1028" max="1270" width="11.42578125" style="2" hidden="1"/>
    <col min="1271" max="1271" width="42" style="2" hidden="1"/>
    <col min="1272" max="1272" width="20" style="2" hidden="1"/>
    <col min="1273" max="1273" width="17" style="2" hidden="1"/>
    <col min="1274" max="1274" width="18.28515625" style="2" hidden="1"/>
    <col min="1275" max="1275" width="18.85546875" style="2" hidden="1"/>
    <col min="1276" max="1276" width="17.140625" style="2" hidden="1"/>
    <col min="1277" max="1278" width="13.140625" style="2" hidden="1"/>
    <col min="1279" max="1279" width="7.28515625" style="2" hidden="1"/>
    <col min="1280" max="1280" width="7.42578125" style="2" hidden="1"/>
    <col min="1281" max="1281" width="13.5703125" style="2" hidden="1"/>
    <col min="1282" max="1283" width="17.28515625" style="2" hidden="1"/>
    <col min="1284" max="1526" width="11.42578125" style="2" hidden="1"/>
    <col min="1527" max="1527" width="42" style="2" hidden="1"/>
    <col min="1528" max="1528" width="20" style="2" hidden="1"/>
    <col min="1529" max="1529" width="17" style="2" hidden="1"/>
    <col min="1530" max="1530" width="18.28515625" style="2" hidden="1"/>
    <col min="1531" max="1531" width="18.85546875" style="2" hidden="1"/>
    <col min="1532" max="1532" width="17.140625" style="2" hidden="1"/>
    <col min="1533" max="1534" width="13.140625" style="2" hidden="1"/>
    <col min="1535" max="1535" width="7.28515625" style="2" hidden="1"/>
    <col min="1536" max="1536" width="7.42578125" style="2" hidden="1"/>
    <col min="1537" max="1537" width="13.5703125" style="2" hidden="1"/>
    <col min="1538" max="1539" width="17.28515625" style="2" hidden="1"/>
    <col min="1540" max="1782" width="11.42578125" style="2" hidden="1"/>
    <col min="1783" max="1783" width="42" style="2" hidden="1"/>
    <col min="1784" max="1784" width="20" style="2" hidden="1"/>
    <col min="1785" max="1785" width="17" style="2" hidden="1"/>
    <col min="1786" max="1786" width="18.28515625" style="2" hidden="1"/>
    <col min="1787" max="1787" width="18.85546875" style="2" hidden="1"/>
    <col min="1788" max="1788" width="17.140625" style="2" hidden="1"/>
    <col min="1789" max="1790" width="13.140625" style="2" hidden="1"/>
    <col min="1791" max="1791" width="7.28515625" style="2" hidden="1"/>
    <col min="1792" max="1792" width="7.42578125" style="2" hidden="1"/>
    <col min="1793" max="1793" width="13.5703125" style="2" hidden="1"/>
    <col min="1794" max="1795" width="17.28515625" style="2" hidden="1"/>
    <col min="1796" max="2038" width="11.42578125" style="2" hidden="1"/>
    <col min="2039" max="2039" width="42" style="2" hidden="1"/>
    <col min="2040" max="2040" width="20" style="2" hidden="1"/>
    <col min="2041" max="2041" width="17" style="2" hidden="1"/>
    <col min="2042" max="2042" width="18.28515625" style="2" hidden="1"/>
    <col min="2043" max="2043" width="18.85546875" style="2" hidden="1"/>
    <col min="2044" max="2044" width="17.140625" style="2" hidden="1"/>
    <col min="2045" max="2046" width="13.140625" style="2" hidden="1"/>
    <col min="2047" max="2047" width="7.28515625" style="2" hidden="1"/>
    <col min="2048" max="2048" width="7.42578125" style="2" hidden="1"/>
    <col min="2049" max="2049" width="13.5703125" style="2" hidden="1"/>
    <col min="2050" max="2051" width="17.28515625" style="2" hidden="1"/>
    <col min="2052" max="2294" width="11.42578125" style="2" hidden="1"/>
    <col min="2295" max="2295" width="42" style="2" hidden="1"/>
    <col min="2296" max="2296" width="20" style="2" hidden="1"/>
    <col min="2297" max="2297" width="17" style="2" hidden="1"/>
    <col min="2298" max="2298" width="18.28515625" style="2" hidden="1"/>
    <col min="2299" max="2299" width="18.85546875" style="2" hidden="1"/>
    <col min="2300" max="2300" width="17.140625" style="2" hidden="1"/>
    <col min="2301" max="2302" width="13.140625" style="2" hidden="1"/>
    <col min="2303" max="2303" width="7.28515625" style="2" hidden="1"/>
    <col min="2304" max="2304" width="7.42578125" style="2" hidden="1"/>
    <col min="2305" max="2305" width="13.5703125" style="2" hidden="1"/>
    <col min="2306" max="2307" width="17.28515625" style="2" hidden="1"/>
    <col min="2308" max="2550" width="11.42578125" style="2" hidden="1"/>
    <col min="2551" max="2551" width="42" style="2" hidden="1"/>
    <col min="2552" max="2552" width="20" style="2" hidden="1"/>
    <col min="2553" max="2553" width="17" style="2" hidden="1"/>
    <col min="2554" max="2554" width="18.28515625" style="2" hidden="1"/>
    <col min="2555" max="2555" width="18.85546875" style="2" hidden="1"/>
    <col min="2556" max="2556" width="17.140625" style="2" hidden="1"/>
    <col min="2557" max="2558" width="13.140625" style="2" hidden="1"/>
    <col min="2559" max="2559" width="7.28515625" style="2" hidden="1"/>
    <col min="2560" max="2560" width="7.42578125" style="2" hidden="1"/>
    <col min="2561" max="2561" width="13.5703125" style="2" hidden="1"/>
    <col min="2562" max="2563" width="17.28515625" style="2" hidden="1"/>
    <col min="2564" max="2806" width="11.42578125" style="2" hidden="1"/>
    <col min="2807" max="2807" width="42" style="2" hidden="1"/>
    <col min="2808" max="2808" width="20" style="2" hidden="1"/>
    <col min="2809" max="2809" width="17" style="2" hidden="1"/>
    <col min="2810" max="2810" width="18.28515625" style="2" hidden="1"/>
    <col min="2811" max="2811" width="18.85546875" style="2" hidden="1"/>
    <col min="2812" max="2812" width="17.140625" style="2" hidden="1"/>
    <col min="2813" max="2814" width="13.140625" style="2" hidden="1"/>
    <col min="2815" max="2815" width="7.28515625" style="2" hidden="1"/>
    <col min="2816" max="2816" width="7.42578125" style="2" hidden="1"/>
    <col min="2817" max="2817" width="13.5703125" style="2" hidden="1"/>
    <col min="2818" max="2819" width="17.28515625" style="2" hidden="1"/>
    <col min="2820" max="3062" width="11.42578125" style="2" hidden="1"/>
    <col min="3063" max="3063" width="42" style="2" hidden="1"/>
    <col min="3064" max="3064" width="20" style="2" hidden="1"/>
    <col min="3065" max="3065" width="17" style="2" hidden="1"/>
    <col min="3066" max="3066" width="18.28515625" style="2" hidden="1"/>
    <col min="3067" max="3067" width="18.85546875" style="2" hidden="1"/>
    <col min="3068" max="3068" width="17.140625" style="2" hidden="1"/>
    <col min="3069" max="3070" width="13.140625" style="2" hidden="1"/>
    <col min="3071" max="3071" width="7.28515625" style="2" hidden="1"/>
    <col min="3072" max="3072" width="7.42578125" style="2" hidden="1"/>
    <col min="3073" max="3073" width="13.5703125" style="2" hidden="1"/>
    <col min="3074" max="3075" width="17.28515625" style="2" hidden="1"/>
    <col min="3076" max="3318" width="11.42578125" style="2" hidden="1"/>
    <col min="3319" max="3319" width="42" style="2" hidden="1"/>
    <col min="3320" max="3320" width="20" style="2" hidden="1"/>
    <col min="3321" max="3321" width="17" style="2" hidden="1"/>
    <col min="3322" max="3322" width="18.28515625" style="2" hidden="1"/>
    <col min="3323" max="3323" width="18.85546875" style="2" hidden="1"/>
    <col min="3324" max="3324" width="17.140625" style="2" hidden="1"/>
    <col min="3325" max="3326" width="13.140625" style="2" hidden="1"/>
    <col min="3327" max="3327" width="7.28515625" style="2" hidden="1"/>
    <col min="3328" max="3328" width="7.42578125" style="2" hidden="1"/>
    <col min="3329" max="3329" width="13.5703125" style="2" hidden="1"/>
    <col min="3330" max="3331" width="17.28515625" style="2" hidden="1"/>
    <col min="3332" max="3574" width="11.42578125" style="2" hidden="1"/>
    <col min="3575" max="3575" width="42" style="2" hidden="1"/>
    <col min="3576" max="3576" width="20" style="2" hidden="1"/>
    <col min="3577" max="3577" width="17" style="2" hidden="1"/>
    <col min="3578" max="3578" width="18.28515625" style="2" hidden="1"/>
    <col min="3579" max="3579" width="18.85546875" style="2" hidden="1"/>
    <col min="3580" max="3580" width="17.140625" style="2" hidden="1"/>
    <col min="3581" max="3582" width="13.140625" style="2" hidden="1"/>
    <col min="3583" max="3583" width="7.28515625" style="2" hidden="1"/>
    <col min="3584" max="3584" width="7.42578125" style="2" hidden="1"/>
    <col min="3585" max="3585" width="13.5703125" style="2" hidden="1"/>
    <col min="3586" max="3587" width="17.28515625" style="2" hidden="1"/>
    <col min="3588" max="3830" width="11.42578125" style="2" hidden="1"/>
    <col min="3831" max="3831" width="42" style="2" hidden="1"/>
    <col min="3832" max="3832" width="20" style="2" hidden="1"/>
    <col min="3833" max="3833" width="17" style="2" hidden="1"/>
    <col min="3834" max="3834" width="18.28515625" style="2" hidden="1"/>
    <col min="3835" max="3835" width="18.85546875" style="2" hidden="1"/>
    <col min="3836" max="3836" width="17.140625" style="2" hidden="1"/>
    <col min="3837" max="3838" width="13.140625" style="2" hidden="1"/>
    <col min="3839" max="3839" width="7.28515625" style="2" hidden="1"/>
    <col min="3840" max="3840" width="7.42578125" style="2" hidden="1"/>
    <col min="3841" max="3841" width="13.5703125" style="2" hidden="1"/>
    <col min="3842" max="3843" width="17.28515625" style="2" hidden="1"/>
    <col min="3844" max="4086" width="11.42578125" style="2" hidden="1"/>
    <col min="4087" max="4087" width="42" style="2" hidden="1"/>
    <col min="4088" max="4088" width="20" style="2" hidden="1"/>
    <col min="4089" max="4089" width="17" style="2" hidden="1"/>
    <col min="4090" max="4090" width="18.28515625" style="2" hidden="1"/>
    <col min="4091" max="4091" width="18.85546875" style="2" hidden="1"/>
    <col min="4092" max="4092" width="17.140625" style="2" hidden="1"/>
    <col min="4093" max="4094" width="13.140625" style="2" hidden="1"/>
    <col min="4095" max="4095" width="7.28515625" style="2" hidden="1"/>
    <col min="4096" max="4096" width="7.42578125" style="2" hidden="1"/>
    <col min="4097" max="4097" width="13.5703125" style="2" hidden="1"/>
    <col min="4098" max="4099" width="17.28515625" style="2" hidden="1"/>
    <col min="4100" max="4342" width="11.42578125" style="2" hidden="1"/>
    <col min="4343" max="4343" width="42" style="2" hidden="1"/>
    <col min="4344" max="4344" width="20" style="2" hidden="1"/>
    <col min="4345" max="4345" width="17" style="2" hidden="1"/>
    <col min="4346" max="4346" width="18.28515625" style="2" hidden="1"/>
    <col min="4347" max="4347" width="18.85546875" style="2" hidden="1"/>
    <col min="4348" max="4348" width="17.140625" style="2" hidden="1"/>
    <col min="4349" max="4350" width="13.140625" style="2" hidden="1"/>
    <col min="4351" max="4351" width="7.28515625" style="2" hidden="1"/>
    <col min="4352" max="4352" width="7.42578125" style="2" hidden="1"/>
    <col min="4353" max="4353" width="13.5703125" style="2" hidden="1"/>
    <col min="4354" max="4355" width="17.28515625" style="2" hidden="1"/>
    <col min="4356" max="4598" width="11.42578125" style="2" hidden="1"/>
    <col min="4599" max="4599" width="42" style="2" hidden="1"/>
    <col min="4600" max="4600" width="20" style="2" hidden="1"/>
    <col min="4601" max="4601" width="17" style="2" hidden="1"/>
    <col min="4602" max="4602" width="18.28515625" style="2" hidden="1"/>
    <col min="4603" max="4603" width="18.85546875" style="2" hidden="1"/>
    <col min="4604" max="4604" width="17.140625" style="2" hidden="1"/>
    <col min="4605" max="4606" width="13.140625" style="2" hidden="1"/>
    <col min="4607" max="4607" width="7.28515625" style="2" hidden="1"/>
    <col min="4608" max="4608" width="7.42578125" style="2" hidden="1"/>
    <col min="4609" max="4609" width="13.5703125" style="2" hidden="1"/>
    <col min="4610" max="4611" width="17.28515625" style="2" hidden="1"/>
    <col min="4612" max="4854" width="11.42578125" style="2" hidden="1"/>
    <col min="4855" max="4855" width="42" style="2" hidden="1"/>
    <col min="4856" max="4856" width="20" style="2" hidden="1"/>
    <col min="4857" max="4857" width="17" style="2" hidden="1"/>
    <col min="4858" max="4858" width="18.28515625" style="2" hidden="1"/>
    <col min="4859" max="4859" width="18.85546875" style="2" hidden="1"/>
    <col min="4860" max="4860" width="17.140625" style="2" hidden="1"/>
    <col min="4861" max="4862" width="13.140625" style="2" hidden="1"/>
    <col min="4863" max="4863" width="7.28515625" style="2" hidden="1"/>
    <col min="4864" max="4864" width="7.42578125" style="2" hidden="1"/>
    <col min="4865" max="4865" width="13.5703125" style="2" hidden="1"/>
    <col min="4866" max="4867" width="17.28515625" style="2" hidden="1"/>
    <col min="4868" max="5110" width="11.42578125" style="2" hidden="1"/>
    <col min="5111" max="5111" width="42" style="2" hidden="1"/>
    <col min="5112" max="5112" width="20" style="2" hidden="1"/>
    <col min="5113" max="5113" width="17" style="2" hidden="1"/>
    <col min="5114" max="5114" width="18.28515625" style="2" hidden="1"/>
    <col min="5115" max="5115" width="18.85546875" style="2" hidden="1"/>
    <col min="5116" max="5116" width="17.140625" style="2" hidden="1"/>
    <col min="5117" max="5118" width="13.140625" style="2" hidden="1"/>
    <col min="5119" max="5119" width="7.28515625" style="2" hidden="1"/>
    <col min="5120" max="5120" width="7.42578125" style="2" hidden="1"/>
    <col min="5121" max="5121" width="13.5703125" style="2" hidden="1"/>
    <col min="5122" max="5123" width="17.28515625" style="2" hidden="1"/>
    <col min="5124" max="5366" width="11.42578125" style="2" hidden="1"/>
    <col min="5367" max="5367" width="42" style="2" hidden="1"/>
    <col min="5368" max="5368" width="20" style="2" hidden="1"/>
    <col min="5369" max="5369" width="17" style="2" hidden="1"/>
    <col min="5370" max="5370" width="18.28515625" style="2" hidden="1"/>
    <col min="5371" max="5371" width="18.85546875" style="2" hidden="1"/>
    <col min="5372" max="5372" width="17.140625" style="2" hidden="1"/>
    <col min="5373" max="5374" width="13.140625" style="2" hidden="1"/>
    <col min="5375" max="5375" width="7.28515625" style="2" hidden="1"/>
    <col min="5376" max="5376" width="7.42578125" style="2" hidden="1"/>
    <col min="5377" max="5377" width="13.5703125" style="2" hidden="1"/>
    <col min="5378" max="5379" width="17.28515625" style="2" hidden="1"/>
    <col min="5380" max="5622" width="11.42578125" style="2" hidden="1"/>
    <col min="5623" max="5623" width="42" style="2" hidden="1"/>
    <col min="5624" max="5624" width="20" style="2" hidden="1"/>
    <col min="5625" max="5625" width="17" style="2" hidden="1"/>
    <col min="5626" max="5626" width="18.28515625" style="2" hidden="1"/>
    <col min="5627" max="5627" width="18.85546875" style="2" hidden="1"/>
    <col min="5628" max="5628" width="17.140625" style="2" hidden="1"/>
    <col min="5629" max="5630" width="13.140625" style="2" hidden="1"/>
    <col min="5631" max="5631" width="7.28515625" style="2" hidden="1"/>
    <col min="5632" max="5632" width="7.42578125" style="2" hidden="1"/>
    <col min="5633" max="5633" width="13.5703125" style="2" hidden="1"/>
    <col min="5634" max="5635" width="17.28515625" style="2" hidden="1"/>
    <col min="5636" max="5878" width="11.42578125" style="2" hidden="1"/>
    <col min="5879" max="5879" width="42" style="2" hidden="1"/>
    <col min="5880" max="5880" width="20" style="2" hidden="1"/>
    <col min="5881" max="5881" width="17" style="2" hidden="1"/>
    <col min="5882" max="5882" width="18.28515625" style="2" hidden="1"/>
    <col min="5883" max="5883" width="18.85546875" style="2" hidden="1"/>
    <col min="5884" max="5884" width="17.140625" style="2" hidden="1"/>
    <col min="5885" max="5886" width="13.140625" style="2" hidden="1"/>
    <col min="5887" max="5887" width="7.28515625" style="2" hidden="1"/>
    <col min="5888" max="5888" width="7.42578125" style="2" hidden="1"/>
    <col min="5889" max="5889" width="13.5703125" style="2" hidden="1"/>
    <col min="5890" max="5891" width="17.28515625" style="2" hidden="1"/>
    <col min="5892" max="6134" width="11.42578125" style="2" hidden="1"/>
    <col min="6135" max="6135" width="42" style="2" hidden="1"/>
    <col min="6136" max="6136" width="20" style="2" hidden="1"/>
    <col min="6137" max="6137" width="17" style="2" hidden="1"/>
    <col min="6138" max="6138" width="18.28515625" style="2" hidden="1"/>
    <col min="6139" max="6139" width="18.85546875" style="2" hidden="1"/>
    <col min="6140" max="6140" width="17.140625" style="2" hidden="1"/>
    <col min="6141" max="6142" width="13.140625" style="2" hidden="1"/>
    <col min="6143" max="6143" width="7.28515625" style="2" hidden="1"/>
    <col min="6144" max="6144" width="7.42578125" style="2" hidden="1"/>
    <col min="6145" max="6145" width="13.5703125" style="2" hidden="1"/>
    <col min="6146" max="6147" width="17.28515625" style="2" hidden="1"/>
    <col min="6148" max="6390" width="11.42578125" style="2" hidden="1"/>
    <col min="6391" max="6391" width="42" style="2" hidden="1"/>
    <col min="6392" max="6392" width="20" style="2" hidden="1"/>
    <col min="6393" max="6393" width="17" style="2" hidden="1"/>
    <col min="6394" max="6394" width="18.28515625" style="2" hidden="1"/>
    <col min="6395" max="6395" width="18.85546875" style="2" hidden="1"/>
    <col min="6396" max="6396" width="17.140625" style="2" hidden="1"/>
    <col min="6397" max="6398" width="13.140625" style="2" hidden="1"/>
    <col min="6399" max="6399" width="7.28515625" style="2" hidden="1"/>
    <col min="6400" max="6400" width="7.42578125" style="2" hidden="1"/>
    <col min="6401" max="6401" width="13.5703125" style="2" hidden="1"/>
    <col min="6402" max="6403" width="17.28515625" style="2" hidden="1"/>
    <col min="6404" max="6646" width="11.42578125" style="2" hidden="1"/>
    <col min="6647" max="6647" width="42" style="2" hidden="1"/>
    <col min="6648" max="6648" width="20" style="2" hidden="1"/>
    <col min="6649" max="6649" width="17" style="2" hidden="1"/>
    <col min="6650" max="6650" width="18.28515625" style="2" hidden="1"/>
    <col min="6651" max="6651" width="18.85546875" style="2" hidden="1"/>
    <col min="6652" max="6652" width="17.140625" style="2" hidden="1"/>
    <col min="6653" max="6654" width="13.140625" style="2" hidden="1"/>
    <col min="6655" max="6655" width="7.28515625" style="2" hidden="1"/>
    <col min="6656" max="6656" width="7.42578125" style="2" hidden="1"/>
    <col min="6657" max="6657" width="13.5703125" style="2" hidden="1"/>
    <col min="6658" max="6659" width="17.28515625" style="2" hidden="1"/>
    <col min="6660" max="6902" width="11.42578125" style="2" hidden="1"/>
    <col min="6903" max="6903" width="42" style="2" hidden="1"/>
    <col min="6904" max="6904" width="20" style="2" hidden="1"/>
    <col min="6905" max="6905" width="17" style="2" hidden="1"/>
    <col min="6906" max="6906" width="18.28515625" style="2" hidden="1"/>
    <col min="6907" max="6907" width="18.85546875" style="2" hidden="1"/>
    <col min="6908" max="6908" width="17.140625" style="2" hidden="1"/>
    <col min="6909" max="6910" width="13.140625" style="2" hidden="1"/>
    <col min="6911" max="6911" width="7.28515625" style="2" hidden="1"/>
    <col min="6912" max="6912" width="7.42578125" style="2" hidden="1"/>
    <col min="6913" max="6913" width="13.5703125" style="2" hidden="1"/>
    <col min="6914" max="6915" width="17.28515625" style="2" hidden="1"/>
    <col min="6916" max="7158" width="11.42578125" style="2" hidden="1"/>
    <col min="7159" max="7159" width="42" style="2" hidden="1"/>
    <col min="7160" max="7160" width="20" style="2" hidden="1"/>
    <col min="7161" max="7161" width="17" style="2" hidden="1"/>
    <col min="7162" max="7162" width="18.28515625" style="2" hidden="1"/>
    <col min="7163" max="7163" width="18.85546875" style="2" hidden="1"/>
    <col min="7164" max="7164" width="17.140625" style="2" hidden="1"/>
    <col min="7165" max="7166" width="13.140625" style="2" hidden="1"/>
    <col min="7167" max="7167" width="7.28515625" style="2" hidden="1"/>
    <col min="7168" max="7168" width="7.42578125" style="2" hidden="1"/>
    <col min="7169" max="7169" width="13.5703125" style="2" hidden="1"/>
    <col min="7170" max="7171" width="17.28515625" style="2" hidden="1"/>
    <col min="7172" max="7414" width="11.42578125" style="2" hidden="1"/>
    <col min="7415" max="7415" width="42" style="2" hidden="1"/>
    <col min="7416" max="7416" width="20" style="2" hidden="1"/>
    <col min="7417" max="7417" width="17" style="2" hidden="1"/>
    <col min="7418" max="7418" width="18.28515625" style="2" hidden="1"/>
    <col min="7419" max="7419" width="18.85546875" style="2" hidden="1"/>
    <col min="7420" max="7420" width="17.140625" style="2" hidden="1"/>
    <col min="7421" max="7422" width="13.140625" style="2" hidden="1"/>
    <col min="7423" max="7423" width="7.28515625" style="2" hidden="1"/>
    <col min="7424" max="7424" width="7.42578125" style="2" hidden="1"/>
    <col min="7425" max="7425" width="13.5703125" style="2" hidden="1"/>
    <col min="7426" max="7427" width="17.28515625" style="2" hidden="1"/>
    <col min="7428" max="7670" width="11.42578125" style="2" hidden="1"/>
    <col min="7671" max="7671" width="42" style="2" hidden="1"/>
    <col min="7672" max="7672" width="20" style="2" hidden="1"/>
    <col min="7673" max="7673" width="17" style="2" hidden="1"/>
    <col min="7674" max="7674" width="18.28515625" style="2" hidden="1"/>
    <col min="7675" max="7675" width="18.85546875" style="2" hidden="1"/>
    <col min="7676" max="7676" width="17.140625" style="2" hidden="1"/>
    <col min="7677" max="7678" width="13.140625" style="2" hidden="1"/>
    <col min="7679" max="7679" width="7.28515625" style="2" hidden="1"/>
    <col min="7680" max="7680" width="7.42578125" style="2" hidden="1"/>
    <col min="7681" max="7681" width="13.5703125" style="2" hidden="1"/>
    <col min="7682" max="7683" width="17.28515625" style="2" hidden="1"/>
    <col min="7684" max="7926" width="11.42578125" style="2" hidden="1"/>
    <col min="7927" max="7927" width="42" style="2" hidden="1"/>
    <col min="7928" max="7928" width="20" style="2" hidden="1"/>
    <col min="7929" max="7929" width="17" style="2" hidden="1"/>
    <col min="7930" max="7930" width="18.28515625" style="2" hidden="1"/>
    <col min="7931" max="7931" width="18.85546875" style="2" hidden="1"/>
    <col min="7932" max="7932" width="17.140625" style="2" hidden="1"/>
    <col min="7933" max="7934" width="13.140625" style="2" hidden="1"/>
    <col min="7935" max="7935" width="7.28515625" style="2" hidden="1"/>
    <col min="7936" max="7936" width="7.42578125" style="2" hidden="1"/>
    <col min="7937" max="7937" width="13.5703125" style="2" hidden="1"/>
    <col min="7938" max="7939" width="17.28515625" style="2" hidden="1"/>
    <col min="7940" max="8182" width="11.42578125" style="2" hidden="1"/>
    <col min="8183" max="8183" width="42" style="2" hidden="1"/>
    <col min="8184" max="8184" width="20" style="2" hidden="1"/>
    <col min="8185" max="8185" width="17" style="2" hidden="1"/>
    <col min="8186" max="8186" width="18.28515625" style="2" hidden="1"/>
    <col min="8187" max="8187" width="18.85546875" style="2" hidden="1"/>
    <col min="8188" max="8188" width="17.140625" style="2" hidden="1"/>
    <col min="8189" max="8190" width="13.140625" style="2" hidden="1"/>
    <col min="8191" max="8191" width="7.28515625" style="2" hidden="1"/>
    <col min="8192" max="8192" width="7.42578125" style="2" hidden="1"/>
    <col min="8193" max="8193" width="13.5703125" style="2" hidden="1"/>
    <col min="8194" max="8195" width="17.28515625" style="2" hidden="1"/>
    <col min="8196" max="8438" width="11.42578125" style="2" hidden="1"/>
    <col min="8439" max="8439" width="42" style="2" hidden="1"/>
    <col min="8440" max="8440" width="20" style="2" hidden="1"/>
    <col min="8441" max="8441" width="17" style="2" hidden="1"/>
    <col min="8442" max="8442" width="18.28515625" style="2" hidden="1"/>
    <col min="8443" max="8443" width="18.85546875" style="2" hidden="1"/>
    <col min="8444" max="8444" width="17.140625" style="2" hidden="1"/>
    <col min="8445" max="8446" width="13.140625" style="2" hidden="1"/>
    <col min="8447" max="8447" width="7.28515625" style="2" hidden="1"/>
    <col min="8448" max="8448" width="7.42578125" style="2" hidden="1"/>
    <col min="8449" max="8449" width="13.5703125" style="2" hidden="1"/>
    <col min="8450" max="8451" width="17.28515625" style="2" hidden="1"/>
    <col min="8452" max="8694" width="11.42578125" style="2" hidden="1"/>
    <col min="8695" max="8695" width="42" style="2" hidden="1"/>
    <col min="8696" max="8696" width="20" style="2" hidden="1"/>
    <col min="8697" max="8697" width="17" style="2" hidden="1"/>
    <col min="8698" max="8698" width="18.28515625" style="2" hidden="1"/>
    <col min="8699" max="8699" width="18.85546875" style="2" hidden="1"/>
    <col min="8700" max="8700" width="17.140625" style="2" hidden="1"/>
    <col min="8701" max="8702" width="13.140625" style="2" hidden="1"/>
    <col min="8703" max="8703" width="7.28515625" style="2" hidden="1"/>
    <col min="8704" max="8704" width="7.42578125" style="2" hidden="1"/>
    <col min="8705" max="8705" width="13.5703125" style="2" hidden="1"/>
    <col min="8706" max="8707" width="17.28515625" style="2" hidden="1"/>
    <col min="8708" max="8950" width="11.42578125" style="2" hidden="1"/>
    <col min="8951" max="8951" width="42" style="2" hidden="1"/>
    <col min="8952" max="8952" width="20" style="2" hidden="1"/>
    <col min="8953" max="8953" width="17" style="2" hidden="1"/>
    <col min="8954" max="8954" width="18.28515625" style="2" hidden="1"/>
    <col min="8955" max="8955" width="18.85546875" style="2" hidden="1"/>
    <col min="8956" max="8956" width="17.140625" style="2" hidden="1"/>
    <col min="8957" max="8958" width="13.140625" style="2" hidden="1"/>
    <col min="8959" max="8959" width="7.28515625" style="2" hidden="1"/>
    <col min="8960" max="8960" width="7.42578125" style="2" hidden="1"/>
    <col min="8961" max="8961" width="13.5703125" style="2" hidden="1"/>
    <col min="8962" max="8963" width="17.28515625" style="2" hidden="1"/>
    <col min="8964" max="9206" width="11.42578125" style="2" hidden="1"/>
    <col min="9207" max="9207" width="42" style="2" hidden="1"/>
    <col min="9208" max="9208" width="20" style="2" hidden="1"/>
    <col min="9209" max="9209" width="17" style="2" hidden="1"/>
    <col min="9210" max="9210" width="18.28515625" style="2" hidden="1"/>
    <col min="9211" max="9211" width="18.85546875" style="2" hidden="1"/>
    <col min="9212" max="9212" width="17.140625" style="2" hidden="1"/>
    <col min="9213" max="9214" width="13.140625" style="2" hidden="1"/>
    <col min="9215" max="9215" width="7.28515625" style="2" hidden="1"/>
    <col min="9216" max="9216" width="7.42578125" style="2" hidden="1"/>
    <col min="9217" max="9217" width="13.5703125" style="2" hidden="1"/>
    <col min="9218" max="9219" width="17.28515625" style="2" hidden="1"/>
    <col min="9220" max="9462" width="11.42578125" style="2" hidden="1"/>
    <col min="9463" max="9463" width="42" style="2" hidden="1"/>
    <col min="9464" max="9464" width="20" style="2" hidden="1"/>
    <col min="9465" max="9465" width="17" style="2" hidden="1"/>
    <col min="9466" max="9466" width="18.28515625" style="2" hidden="1"/>
    <col min="9467" max="9467" width="18.85546875" style="2" hidden="1"/>
    <col min="9468" max="9468" width="17.140625" style="2" hidden="1"/>
    <col min="9469" max="9470" width="13.140625" style="2" hidden="1"/>
    <col min="9471" max="9471" width="7.28515625" style="2" hidden="1"/>
    <col min="9472" max="9472" width="7.42578125" style="2" hidden="1"/>
    <col min="9473" max="9473" width="13.5703125" style="2" hidden="1"/>
    <col min="9474" max="9475" width="17.28515625" style="2" hidden="1"/>
    <col min="9476" max="9718" width="11.42578125" style="2" hidden="1"/>
    <col min="9719" max="9719" width="42" style="2" hidden="1"/>
    <col min="9720" max="9720" width="20" style="2" hidden="1"/>
    <col min="9721" max="9721" width="17" style="2" hidden="1"/>
    <col min="9722" max="9722" width="18.28515625" style="2" hidden="1"/>
    <col min="9723" max="9723" width="18.85546875" style="2" hidden="1"/>
    <col min="9724" max="9724" width="17.140625" style="2" hidden="1"/>
    <col min="9725" max="9726" width="13.140625" style="2" hidden="1"/>
    <col min="9727" max="9727" width="7.28515625" style="2" hidden="1"/>
    <col min="9728" max="9728" width="7.42578125" style="2" hidden="1"/>
    <col min="9729" max="9729" width="13.5703125" style="2" hidden="1"/>
    <col min="9730" max="9731" width="17.28515625" style="2" hidden="1"/>
    <col min="9732" max="9974" width="11.42578125" style="2" hidden="1"/>
    <col min="9975" max="9975" width="42" style="2" hidden="1"/>
    <col min="9976" max="9976" width="20" style="2" hidden="1"/>
    <col min="9977" max="9977" width="17" style="2" hidden="1"/>
    <col min="9978" max="9978" width="18.28515625" style="2" hidden="1"/>
    <col min="9979" max="9979" width="18.85546875" style="2" hidden="1"/>
    <col min="9980" max="9980" width="17.140625" style="2" hidden="1"/>
    <col min="9981" max="9982" width="13.140625" style="2" hidden="1"/>
    <col min="9983" max="9983" width="7.28515625" style="2" hidden="1"/>
    <col min="9984" max="9984" width="7.42578125" style="2" hidden="1"/>
    <col min="9985" max="9985" width="13.5703125" style="2" hidden="1"/>
    <col min="9986" max="9987" width="17.28515625" style="2" hidden="1"/>
    <col min="9988" max="10230" width="11.42578125" style="2" hidden="1"/>
    <col min="10231" max="10231" width="42" style="2" hidden="1"/>
    <col min="10232" max="10232" width="20" style="2" hidden="1"/>
    <col min="10233" max="10233" width="17" style="2" hidden="1"/>
    <col min="10234" max="10234" width="18.28515625" style="2" hidden="1"/>
    <col min="10235" max="10235" width="18.85546875" style="2" hidden="1"/>
    <col min="10236" max="10236" width="17.140625" style="2" hidden="1"/>
    <col min="10237" max="10238" width="13.140625" style="2" hidden="1"/>
    <col min="10239" max="10239" width="7.28515625" style="2" hidden="1"/>
    <col min="10240" max="10240" width="7.42578125" style="2" hidden="1"/>
    <col min="10241" max="10241" width="13.5703125" style="2" hidden="1"/>
    <col min="10242" max="10243" width="17.28515625" style="2" hidden="1"/>
    <col min="10244" max="10486" width="11.42578125" style="2" hidden="1"/>
    <col min="10487" max="10487" width="42" style="2" hidden="1"/>
    <col min="10488" max="10488" width="20" style="2" hidden="1"/>
    <col min="10489" max="10489" width="17" style="2" hidden="1"/>
    <col min="10490" max="10490" width="18.28515625" style="2" hidden="1"/>
    <col min="10491" max="10491" width="18.85546875" style="2" hidden="1"/>
    <col min="10492" max="10492" width="17.140625" style="2" hidden="1"/>
    <col min="10493" max="10494" width="13.140625" style="2" hidden="1"/>
    <col min="10495" max="10495" width="7.28515625" style="2" hidden="1"/>
    <col min="10496" max="10496" width="7.42578125" style="2" hidden="1"/>
    <col min="10497" max="10497" width="13.5703125" style="2" hidden="1"/>
    <col min="10498" max="10499" width="17.28515625" style="2" hidden="1"/>
    <col min="10500" max="10742" width="11.42578125" style="2" hidden="1"/>
    <col min="10743" max="10743" width="42" style="2" hidden="1"/>
    <col min="10744" max="10744" width="20" style="2" hidden="1"/>
    <col min="10745" max="10745" width="17" style="2" hidden="1"/>
    <col min="10746" max="10746" width="18.28515625" style="2" hidden="1"/>
    <col min="10747" max="10747" width="18.85546875" style="2" hidden="1"/>
    <col min="10748" max="10748" width="17.140625" style="2" hidden="1"/>
    <col min="10749" max="10750" width="13.140625" style="2" hidden="1"/>
    <col min="10751" max="10751" width="7.28515625" style="2" hidden="1"/>
    <col min="10752" max="10752" width="7.42578125" style="2" hidden="1"/>
    <col min="10753" max="10753" width="13.5703125" style="2" hidden="1"/>
    <col min="10754" max="10755" width="17.28515625" style="2" hidden="1"/>
    <col min="10756" max="10998" width="11.42578125" style="2" hidden="1"/>
    <col min="10999" max="10999" width="42" style="2" hidden="1"/>
    <col min="11000" max="11000" width="20" style="2" hidden="1"/>
    <col min="11001" max="11001" width="17" style="2" hidden="1"/>
    <col min="11002" max="11002" width="18.28515625" style="2" hidden="1"/>
    <col min="11003" max="11003" width="18.85546875" style="2" hidden="1"/>
    <col min="11004" max="11004" width="17.140625" style="2" hidden="1"/>
    <col min="11005" max="11006" width="13.140625" style="2" hidden="1"/>
    <col min="11007" max="11007" width="7.28515625" style="2" hidden="1"/>
    <col min="11008" max="11008" width="7.42578125" style="2" hidden="1"/>
    <col min="11009" max="11009" width="13.5703125" style="2" hidden="1"/>
    <col min="11010" max="11011" width="17.28515625" style="2" hidden="1"/>
    <col min="11012" max="11254" width="11.42578125" style="2" hidden="1"/>
    <col min="11255" max="11255" width="42" style="2" hidden="1"/>
    <col min="11256" max="11256" width="20" style="2" hidden="1"/>
    <col min="11257" max="11257" width="17" style="2" hidden="1"/>
    <col min="11258" max="11258" width="18.28515625" style="2" hidden="1"/>
    <col min="11259" max="11259" width="18.85546875" style="2" hidden="1"/>
    <col min="11260" max="11260" width="17.140625" style="2" hidden="1"/>
    <col min="11261" max="11262" width="13.140625" style="2" hidden="1"/>
    <col min="11263" max="11263" width="7.28515625" style="2" hidden="1"/>
    <col min="11264" max="11264" width="7.42578125" style="2" hidden="1"/>
    <col min="11265" max="11265" width="13.5703125" style="2" hidden="1"/>
    <col min="11266" max="11267" width="17.28515625" style="2" hidden="1"/>
    <col min="11268" max="11510" width="11.42578125" style="2" hidden="1"/>
    <col min="11511" max="11511" width="42" style="2" hidden="1"/>
    <col min="11512" max="11512" width="20" style="2" hidden="1"/>
    <col min="11513" max="11513" width="17" style="2" hidden="1"/>
    <col min="11514" max="11514" width="18.28515625" style="2" hidden="1"/>
    <col min="11515" max="11515" width="18.85546875" style="2" hidden="1"/>
    <col min="11516" max="11516" width="17.140625" style="2" hidden="1"/>
    <col min="11517" max="11518" width="13.140625" style="2" hidden="1"/>
    <col min="11519" max="11519" width="7.28515625" style="2" hidden="1"/>
    <col min="11520" max="11520" width="7.42578125" style="2" hidden="1"/>
    <col min="11521" max="11521" width="13.5703125" style="2" hidden="1"/>
    <col min="11522" max="11523" width="17.28515625" style="2" hidden="1"/>
    <col min="11524" max="11766" width="11.42578125" style="2" hidden="1"/>
    <col min="11767" max="11767" width="42" style="2" hidden="1"/>
    <col min="11768" max="11768" width="20" style="2" hidden="1"/>
    <col min="11769" max="11769" width="17" style="2" hidden="1"/>
    <col min="11770" max="11770" width="18.28515625" style="2" hidden="1"/>
    <col min="11771" max="11771" width="18.85546875" style="2" hidden="1"/>
    <col min="11772" max="11772" width="17.140625" style="2" hidden="1"/>
    <col min="11773" max="11774" width="13.140625" style="2" hidden="1"/>
    <col min="11775" max="11775" width="7.28515625" style="2" hidden="1"/>
    <col min="11776" max="11776" width="7.42578125" style="2" hidden="1"/>
    <col min="11777" max="11777" width="13.5703125" style="2" hidden="1"/>
    <col min="11778" max="11779" width="17.28515625" style="2" hidden="1"/>
    <col min="11780" max="12022" width="11.42578125" style="2" hidden="1"/>
    <col min="12023" max="12023" width="42" style="2" hidden="1"/>
    <col min="12024" max="12024" width="20" style="2" hidden="1"/>
    <col min="12025" max="12025" width="17" style="2" hidden="1"/>
    <col min="12026" max="12026" width="18.28515625" style="2" hidden="1"/>
    <col min="12027" max="12027" width="18.85546875" style="2" hidden="1"/>
    <col min="12028" max="12028" width="17.140625" style="2" hidden="1"/>
    <col min="12029" max="12030" width="13.140625" style="2" hidden="1"/>
    <col min="12031" max="12031" width="7.28515625" style="2" hidden="1"/>
    <col min="12032" max="12032" width="7.42578125" style="2" hidden="1"/>
    <col min="12033" max="12033" width="13.5703125" style="2" hidden="1"/>
    <col min="12034" max="12035" width="17.28515625" style="2" hidden="1"/>
    <col min="12036" max="12278" width="11.42578125" style="2" hidden="1"/>
    <col min="12279" max="12279" width="42" style="2" hidden="1"/>
    <col min="12280" max="12280" width="20" style="2" hidden="1"/>
    <col min="12281" max="12281" width="17" style="2" hidden="1"/>
    <col min="12282" max="12282" width="18.28515625" style="2" hidden="1"/>
    <col min="12283" max="12283" width="18.85546875" style="2" hidden="1"/>
    <col min="12284" max="12284" width="17.140625" style="2" hidden="1"/>
    <col min="12285" max="12286" width="13.140625" style="2" hidden="1"/>
    <col min="12287" max="12287" width="7.28515625" style="2" hidden="1"/>
    <col min="12288" max="12288" width="7.42578125" style="2" hidden="1"/>
    <col min="12289" max="12289" width="13.5703125" style="2" hidden="1"/>
    <col min="12290" max="12291" width="17.28515625" style="2" hidden="1"/>
    <col min="12292" max="12534" width="11.42578125" style="2" hidden="1"/>
    <col min="12535" max="12535" width="42" style="2" hidden="1"/>
    <col min="12536" max="12536" width="20" style="2" hidden="1"/>
    <col min="12537" max="12537" width="17" style="2" hidden="1"/>
    <col min="12538" max="12538" width="18.28515625" style="2" hidden="1"/>
    <col min="12539" max="12539" width="18.85546875" style="2" hidden="1"/>
    <col min="12540" max="12540" width="17.140625" style="2" hidden="1"/>
    <col min="12541" max="12542" width="13.140625" style="2" hidden="1"/>
    <col min="12543" max="12543" width="7.28515625" style="2" hidden="1"/>
    <col min="12544" max="12544" width="7.42578125" style="2" hidden="1"/>
    <col min="12545" max="12545" width="13.5703125" style="2" hidden="1"/>
    <col min="12546" max="12547" width="17.28515625" style="2" hidden="1"/>
    <col min="12548" max="12790" width="11.42578125" style="2" hidden="1"/>
    <col min="12791" max="12791" width="42" style="2" hidden="1"/>
    <col min="12792" max="12792" width="20" style="2" hidden="1"/>
    <col min="12793" max="12793" width="17" style="2" hidden="1"/>
    <col min="12794" max="12794" width="18.28515625" style="2" hidden="1"/>
    <col min="12795" max="12795" width="18.85546875" style="2" hidden="1"/>
    <col min="12796" max="12796" width="17.140625" style="2" hidden="1"/>
    <col min="12797" max="12798" width="13.140625" style="2" hidden="1"/>
    <col min="12799" max="12799" width="7.28515625" style="2" hidden="1"/>
    <col min="12800" max="12800" width="7.42578125" style="2" hidden="1"/>
    <col min="12801" max="12801" width="13.5703125" style="2" hidden="1"/>
    <col min="12802" max="12803" width="17.28515625" style="2" hidden="1"/>
    <col min="12804" max="13046" width="11.42578125" style="2" hidden="1"/>
    <col min="13047" max="13047" width="42" style="2" hidden="1"/>
    <col min="13048" max="13048" width="20" style="2" hidden="1"/>
    <col min="13049" max="13049" width="17" style="2" hidden="1"/>
    <col min="13050" max="13050" width="18.28515625" style="2" hidden="1"/>
    <col min="13051" max="13051" width="18.85546875" style="2" hidden="1"/>
    <col min="13052" max="13052" width="17.140625" style="2" hidden="1"/>
    <col min="13053" max="13054" width="13.140625" style="2" hidden="1"/>
    <col min="13055" max="13055" width="7.28515625" style="2" hidden="1"/>
    <col min="13056" max="13056" width="7.42578125" style="2" hidden="1"/>
    <col min="13057" max="13057" width="13.5703125" style="2" hidden="1"/>
    <col min="13058" max="13059" width="17.28515625" style="2" hidden="1"/>
    <col min="13060" max="13302" width="11.42578125" style="2" hidden="1"/>
    <col min="13303" max="13303" width="42" style="2" hidden="1"/>
    <col min="13304" max="13304" width="20" style="2" hidden="1"/>
    <col min="13305" max="13305" width="17" style="2" hidden="1"/>
    <col min="13306" max="13306" width="18.28515625" style="2" hidden="1"/>
    <col min="13307" max="13307" width="18.85546875" style="2" hidden="1"/>
    <col min="13308" max="13308" width="17.140625" style="2" hidden="1"/>
    <col min="13309" max="13310" width="13.140625" style="2" hidden="1"/>
    <col min="13311" max="13311" width="7.28515625" style="2" hidden="1"/>
    <col min="13312" max="13312" width="7.42578125" style="2" hidden="1"/>
    <col min="13313" max="13313" width="13.5703125" style="2" hidden="1"/>
    <col min="13314" max="13315" width="17.28515625" style="2" hidden="1"/>
    <col min="13316" max="13558" width="11.42578125" style="2" hidden="1"/>
    <col min="13559" max="13559" width="42" style="2" hidden="1"/>
    <col min="13560" max="13560" width="20" style="2" hidden="1"/>
    <col min="13561" max="13561" width="17" style="2" hidden="1"/>
    <col min="13562" max="13562" width="18.28515625" style="2" hidden="1"/>
    <col min="13563" max="13563" width="18.85546875" style="2" hidden="1"/>
    <col min="13564" max="13564" width="17.140625" style="2" hidden="1"/>
    <col min="13565" max="13566" width="13.140625" style="2" hidden="1"/>
    <col min="13567" max="13567" width="7.28515625" style="2" hidden="1"/>
    <col min="13568" max="13568" width="7.42578125" style="2" hidden="1"/>
    <col min="13569" max="13569" width="13.5703125" style="2" hidden="1"/>
    <col min="13570" max="13571" width="17.28515625" style="2" hidden="1"/>
    <col min="13572" max="13814" width="11.42578125" style="2" hidden="1"/>
    <col min="13815" max="13815" width="42" style="2" hidden="1"/>
    <col min="13816" max="13816" width="20" style="2" hidden="1"/>
    <col min="13817" max="13817" width="17" style="2" hidden="1"/>
    <col min="13818" max="13818" width="18.28515625" style="2" hidden="1"/>
    <col min="13819" max="13819" width="18.85546875" style="2" hidden="1"/>
    <col min="13820" max="13820" width="17.140625" style="2" hidden="1"/>
    <col min="13821" max="13822" width="13.140625" style="2" hidden="1"/>
    <col min="13823" max="13823" width="7.28515625" style="2" hidden="1"/>
    <col min="13824" max="13824" width="7.42578125" style="2" hidden="1"/>
    <col min="13825" max="13825" width="13.5703125" style="2" hidden="1"/>
    <col min="13826" max="13827" width="17.28515625" style="2" hidden="1"/>
    <col min="13828" max="14070" width="11.42578125" style="2" hidden="1"/>
    <col min="14071" max="14071" width="42" style="2" hidden="1"/>
    <col min="14072" max="14072" width="20" style="2" hidden="1"/>
    <col min="14073" max="14073" width="17" style="2" hidden="1"/>
    <col min="14074" max="14074" width="18.28515625" style="2" hidden="1"/>
    <col min="14075" max="14075" width="18.85546875" style="2" hidden="1"/>
    <col min="14076" max="14076" width="17.140625" style="2" hidden="1"/>
    <col min="14077" max="14078" width="13.140625" style="2" hidden="1"/>
    <col min="14079" max="14079" width="7.28515625" style="2" hidden="1"/>
    <col min="14080" max="14080" width="7.42578125" style="2" hidden="1"/>
    <col min="14081" max="14081" width="13.5703125" style="2" hidden="1"/>
    <col min="14082" max="14083" width="17.28515625" style="2" hidden="1"/>
    <col min="14084" max="14326" width="11.42578125" style="2" hidden="1"/>
    <col min="14327" max="14327" width="42" style="2" hidden="1"/>
    <col min="14328" max="14328" width="20" style="2" hidden="1"/>
    <col min="14329" max="14329" width="17" style="2" hidden="1"/>
    <col min="14330" max="14330" width="18.28515625" style="2" hidden="1"/>
    <col min="14331" max="14331" width="18.85546875" style="2" hidden="1"/>
    <col min="14332" max="14332" width="17.140625" style="2" hidden="1"/>
    <col min="14333" max="14334" width="13.140625" style="2" hidden="1"/>
    <col min="14335" max="14335" width="7.28515625" style="2" hidden="1"/>
    <col min="14336" max="14336" width="7.42578125" style="2" hidden="1"/>
    <col min="14337" max="14337" width="13.5703125" style="2" hidden="1"/>
    <col min="14338" max="14339" width="17.28515625" style="2" hidden="1"/>
    <col min="14340" max="14582" width="11.42578125" style="2" hidden="1"/>
    <col min="14583" max="14583" width="42" style="2" hidden="1"/>
    <col min="14584" max="14584" width="20" style="2" hidden="1"/>
    <col min="14585" max="14585" width="17" style="2" hidden="1"/>
    <col min="14586" max="14586" width="18.28515625" style="2" hidden="1"/>
    <col min="14587" max="14587" width="18.85546875" style="2" hidden="1"/>
    <col min="14588" max="14588" width="17.140625" style="2" hidden="1"/>
    <col min="14589" max="14590" width="13.140625" style="2" hidden="1"/>
    <col min="14591" max="14591" width="7.28515625" style="2" hidden="1"/>
    <col min="14592" max="14592" width="7.42578125" style="2" hidden="1"/>
    <col min="14593" max="14593" width="13.5703125" style="2" hidden="1"/>
    <col min="14594" max="14595" width="17.28515625" style="2" hidden="1"/>
    <col min="14596" max="14838" width="11.42578125" style="2" hidden="1"/>
    <col min="14839" max="14839" width="42" style="2" hidden="1"/>
    <col min="14840" max="14840" width="20" style="2" hidden="1"/>
    <col min="14841" max="14841" width="17" style="2" hidden="1"/>
    <col min="14842" max="14842" width="18.28515625" style="2" hidden="1"/>
    <col min="14843" max="14843" width="18.85546875" style="2" hidden="1"/>
    <col min="14844" max="14844" width="17.140625" style="2" hidden="1"/>
    <col min="14845" max="14846" width="13.140625" style="2" hidden="1"/>
    <col min="14847" max="14847" width="7.28515625" style="2" hidden="1"/>
    <col min="14848" max="14848" width="7.42578125" style="2" hidden="1"/>
    <col min="14849" max="14849" width="13.5703125" style="2" hidden="1"/>
    <col min="14850" max="14851" width="17.28515625" style="2" hidden="1"/>
    <col min="14852" max="15094" width="11.42578125" style="2" hidden="1"/>
    <col min="15095" max="15095" width="42" style="2" hidden="1"/>
    <col min="15096" max="15096" width="20" style="2" hidden="1"/>
    <col min="15097" max="15097" width="17" style="2" hidden="1"/>
    <col min="15098" max="15098" width="18.28515625" style="2" hidden="1"/>
    <col min="15099" max="15099" width="18.85546875" style="2" hidden="1"/>
    <col min="15100" max="15100" width="17.140625" style="2" hidden="1"/>
    <col min="15101" max="15102" width="13.140625" style="2" hidden="1"/>
    <col min="15103" max="15103" width="7.28515625" style="2" hidden="1"/>
    <col min="15104" max="15104" width="7.42578125" style="2" hidden="1"/>
    <col min="15105" max="15105" width="13.5703125" style="2" hidden="1"/>
    <col min="15106" max="15107" width="17.28515625" style="2" hidden="1"/>
    <col min="15108" max="15350" width="11.42578125" style="2" hidden="1"/>
    <col min="15351" max="15351" width="42" style="2" hidden="1"/>
    <col min="15352" max="15352" width="20" style="2" hidden="1"/>
    <col min="15353" max="15353" width="17" style="2" hidden="1"/>
    <col min="15354" max="15354" width="18.28515625" style="2" hidden="1"/>
    <col min="15355" max="15355" width="18.85546875" style="2" hidden="1"/>
    <col min="15356" max="15356" width="17.140625" style="2" hidden="1"/>
    <col min="15357" max="15358" width="13.140625" style="2" hidden="1"/>
    <col min="15359" max="15359" width="7.28515625" style="2" hidden="1"/>
    <col min="15360" max="15360" width="7.42578125" style="2" hidden="1"/>
    <col min="15361" max="15361" width="13.5703125" style="2" hidden="1"/>
    <col min="15362" max="15363" width="17.28515625" style="2" hidden="1"/>
    <col min="15364" max="15606" width="11.42578125" style="2" hidden="1"/>
    <col min="15607" max="15607" width="42" style="2" hidden="1"/>
    <col min="15608" max="15608" width="20" style="2" hidden="1"/>
    <col min="15609" max="15609" width="17" style="2" hidden="1"/>
    <col min="15610" max="15610" width="18.28515625" style="2" hidden="1"/>
    <col min="15611" max="15611" width="18.85546875" style="2" hidden="1"/>
    <col min="15612" max="15612" width="17.140625" style="2" hidden="1"/>
    <col min="15613" max="15614" width="13.140625" style="2" hidden="1"/>
    <col min="15615" max="15615" width="7.28515625" style="2" hidden="1"/>
    <col min="15616" max="15616" width="7.42578125" style="2" hidden="1"/>
    <col min="15617" max="15617" width="13.5703125" style="2" hidden="1"/>
    <col min="15618" max="15619" width="17.28515625" style="2" hidden="1"/>
    <col min="15620" max="15862" width="11.42578125" style="2" hidden="1"/>
    <col min="15863" max="15863" width="42" style="2" hidden="1"/>
    <col min="15864" max="15864" width="20" style="2" hidden="1"/>
    <col min="15865" max="15865" width="17" style="2" hidden="1"/>
    <col min="15866" max="15866" width="18.28515625" style="2" hidden="1"/>
    <col min="15867" max="15867" width="18.85546875" style="2" hidden="1"/>
    <col min="15868" max="15868" width="17.140625" style="2" hidden="1"/>
    <col min="15869" max="15870" width="13.140625" style="2" hidden="1"/>
    <col min="15871" max="15871" width="7.28515625" style="2" hidden="1"/>
    <col min="15872" max="15872" width="7.42578125" style="2" hidden="1"/>
    <col min="15873" max="15873" width="13.5703125" style="2" hidden="1"/>
    <col min="15874" max="15875" width="17.28515625" style="2" hidden="1"/>
    <col min="15876" max="16118" width="11.42578125" style="2" hidden="1"/>
    <col min="16119" max="16119" width="42" style="2" hidden="1"/>
    <col min="16120" max="16120" width="20" style="2" hidden="1"/>
    <col min="16121" max="16121" width="17" style="2" hidden="1"/>
    <col min="16122" max="16122" width="18.28515625" style="2" hidden="1"/>
    <col min="16123" max="16123" width="18.85546875" style="2" hidden="1"/>
    <col min="16124" max="16124" width="17.140625" style="2" hidden="1"/>
    <col min="16125" max="16126" width="13.140625" style="2" hidden="1"/>
    <col min="16127" max="16127" width="7.28515625" style="2" hidden="1"/>
    <col min="16128" max="16128" width="7.42578125" style="2" hidden="1"/>
    <col min="16129" max="16129" width="13.5703125" style="2" hidden="1"/>
    <col min="16130" max="16131" width="17.28515625" style="2" hidden="1"/>
    <col min="16132" max="16136" width="11.42578125" style="2" hidden="1"/>
    <col min="16137" max="16142" width="0" style="2" hidden="1"/>
    <col min="16143" max="16384" width="11.42578125" style="2" hidden="1"/>
  </cols>
  <sheetData>
    <row r="1" spans="1:7" s="1" customFormat="1" ht="18.75">
      <c r="A1" s="12"/>
      <c r="B1" s="12"/>
      <c r="C1" s="12"/>
      <c r="D1" s="12"/>
      <c r="E1" s="12"/>
      <c r="F1" s="12"/>
      <c r="G1" s="12"/>
    </row>
    <row r="2" spans="1:7" s="1" customFormat="1"/>
    <row r="3" spans="1:7" s="1" customFormat="1">
      <c r="A3" s="168" t="s">
        <v>40</v>
      </c>
      <c r="B3" s="168"/>
      <c r="C3" s="170" t="s">
        <v>41</v>
      </c>
    </row>
    <row r="4" spans="1:7" s="1" customFormat="1" ht="15" customHeight="1">
      <c r="A4" s="169"/>
      <c r="B4" s="169"/>
      <c r="C4" s="171"/>
    </row>
    <row r="5" spans="1:7" s="1" customFormat="1" ht="15" customHeight="1">
      <c r="A5" s="172" t="s">
        <v>38</v>
      </c>
      <c r="B5" s="172"/>
      <c r="C5" s="113">
        <v>7.7217213181247102</v>
      </c>
    </row>
    <row r="6" spans="1:7" s="1" customFormat="1" ht="14.45" customHeight="1">
      <c r="A6" s="18" t="s">
        <v>23</v>
      </c>
      <c r="B6" s="18"/>
      <c r="C6" s="113">
        <v>12.2719968882035</v>
      </c>
    </row>
    <row r="7" spans="1:7" s="1" customFormat="1" ht="14.45" customHeight="1">
      <c r="A7" s="18" t="s">
        <v>65</v>
      </c>
      <c r="B7" s="18"/>
      <c r="C7" s="113">
        <v>3.3993389307575899</v>
      </c>
    </row>
    <row r="8" spans="1:7" s="1" customFormat="1" ht="14.45" customHeight="1">
      <c r="A8" s="81" t="s">
        <v>24</v>
      </c>
      <c r="B8" s="81"/>
      <c r="C8" s="114">
        <v>7.1478340343596098</v>
      </c>
    </row>
    <row r="9" spans="1:7" s="1" customFormat="1" ht="14.45" customHeight="1">
      <c r="A9" s="19" t="s">
        <v>66</v>
      </c>
      <c r="B9" s="19"/>
      <c r="C9" s="115">
        <v>4.51225177613812</v>
      </c>
    </row>
    <row r="10" spans="1:7" s="1" customFormat="1" ht="14.45" customHeight="1">
      <c r="A10" s="9" t="s">
        <v>11</v>
      </c>
      <c r="B10" s="18"/>
      <c r="C10" s="116">
        <v>7.3788977260300941</v>
      </c>
    </row>
    <row r="11" spans="1:7" ht="15" customHeight="1"/>
    <row r="12" spans="1:7" ht="15" customHeight="1"/>
    <row r="13" spans="1:7" ht="15" customHeight="1"/>
    <row r="14" spans="1:7" ht="15" customHeight="1"/>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pageSetUpPr fitToPage="1"/>
  </sheetPr>
  <dimension ref="A1:M16"/>
  <sheetViews>
    <sheetView zoomScale="85" zoomScaleNormal="85" workbookViewId="0">
      <selection activeCell="C6" sqref="C6:L12"/>
    </sheetView>
  </sheetViews>
  <sheetFormatPr baseColWidth="10" defaultColWidth="0" defaultRowHeight="15" customHeight="1" zeroHeight="1"/>
  <cols>
    <col min="1" max="1" width="42" style="2" bestFit="1" customWidth="1"/>
    <col min="2" max="2" width="15.5703125" style="2" customWidth="1"/>
    <col min="3" max="11" width="10" style="2" customWidth="1"/>
    <col min="12" max="12" width="12.7109375" style="2" customWidth="1"/>
    <col min="13" max="13" width="0" style="2" hidden="1" customWidth="1"/>
    <col min="14" max="16384" width="12.7109375" style="2" hidden="1"/>
  </cols>
  <sheetData>
    <row r="1" spans="1:12" s="1" customFormat="1"/>
    <row r="2" spans="1:12" s="1" customFormat="1"/>
    <row r="3" spans="1:12" s="1" customFormat="1">
      <c r="A3" s="173" t="s">
        <v>42</v>
      </c>
      <c r="B3" s="174"/>
      <c r="C3" s="170" t="s">
        <v>12</v>
      </c>
      <c r="D3" s="176" t="s">
        <v>13</v>
      </c>
      <c r="E3" s="176" t="s">
        <v>14</v>
      </c>
      <c r="F3" s="176" t="s">
        <v>15</v>
      </c>
      <c r="G3" s="176" t="s">
        <v>16</v>
      </c>
      <c r="H3" s="176" t="s">
        <v>17</v>
      </c>
      <c r="I3" s="176" t="s">
        <v>18</v>
      </c>
      <c r="J3" s="176" t="s">
        <v>83</v>
      </c>
      <c r="K3" s="175" t="s">
        <v>108</v>
      </c>
      <c r="L3" s="176" t="s">
        <v>11</v>
      </c>
    </row>
    <row r="4" spans="1:12" s="1" customFormat="1">
      <c r="A4" s="173"/>
      <c r="B4" s="174"/>
      <c r="C4" s="170"/>
      <c r="D4" s="176"/>
      <c r="E4" s="176"/>
      <c r="F4" s="176"/>
      <c r="G4" s="176"/>
      <c r="H4" s="176"/>
      <c r="I4" s="176"/>
      <c r="J4" s="176"/>
      <c r="K4" s="175"/>
      <c r="L4" s="176"/>
    </row>
    <row r="5" spans="1:12" s="1" customFormat="1">
      <c r="A5" s="173"/>
      <c r="B5" s="174"/>
      <c r="C5" s="170"/>
      <c r="D5" s="176"/>
      <c r="E5" s="176"/>
      <c r="F5" s="176"/>
      <c r="G5" s="176"/>
      <c r="H5" s="176"/>
      <c r="I5" s="176"/>
      <c r="J5" s="176"/>
      <c r="K5" s="175"/>
      <c r="L5" s="176"/>
    </row>
    <row r="6" spans="1:12" s="1" customFormat="1" ht="14.45" customHeight="1">
      <c r="A6" s="35" t="s">
        <v>38</v>
      </c>
      <c r="B6" s="35"/>
      <c r="C6" s="61">
        <v>0.27932396292977646</v>
      </c>
      <c r="D6" s="61">
        <v>0.25669232598474351</v>
      </c>
      <c r="E6" s="61">
        <v>0.18920664484608563</v>
      </c>
      <c r="F6" s="61">
        <v>5.6434029305062437E-2</v>
      </c>
      <c r="G6" s="61">
        <v>3.202723373539669E-2</v>
      </c>
      <c r="H6" s="61">
        <v>2.0480064973899821E-2</v>
      </c>
      <c r="I6" s="61">
        <v>2.9635765358433474E-3</v>
      </c>
      <c r="J6" s="61">
        <v>0.10569937149390356</v>
      </c>
      <c r="K6" s="61">
        <v>5.7172790195288564E-2</v>
      </c>
      <c r="L6" s="44">
        <v>1</v>
      </c>
    </row>
    <row r="7" spans="1:12" s="1" customFormat="1" ht="14.45" customHeight="1">
      <c r="A7" s="111" t="s">
        <v>23</v>
      </c>
      <c r="B7" s="111"/>
      <c r="C7" s="61">
        <v>0.37716852479527097</v>
      </c>
      <c r="D7" s="61">
        <v>0.20819089420885792</v>
      </c>
      <c r="E7" s="61">
        <v>3.0926709652686079E-2</v>
      </c>
      <c r="F7" s="61">
        <v>0.33687607997445917</v>
      </c>
      <c r="G7" s="61">
        <v>2.0038709523332771E-2</v>
      </c>
      <c r="H7" s="61">
        <v>1.0231580279799299E-2</v>
      </c>
      <c r="I7" s="61">
        <v>0</v>
      </c>
      <c r="J7" s="61">
        <v>0</v>
      </c>
      <c r="K7" s="61">
        <v>1.6567501565593876E-2</v>
      </c>
      <c r="L7" s="44">
        <v>1</v>
      </c>
    </row>
    <row r="8" spans="1:12" s="1" customFormat="1" ht="14.45" customHeight="1">
      <c r="A8" s="111" t="s">
        <v>65</v>
      </c>
      <c r="B8" s="111"/>
      <c r="C8" s="61">
        <v>1</v>
      </c>
      <c r="D8" s="61">
        <v>0</v>
      </c>
      <c r="E8" s="61">
        <v>0</v>
      </c>
      <c r="F8" s="61">
        <v>0</v>
      </c>
      <c r="G8" s="61">
        <v>0</v>
      </c>
      <c r="H8" s="61">
        <v>0</v>
      </c>
      <c r="I8" s="61">
        <v>0</v>
      </c>
      <c r="J8" s="61">
        <v>0</v>
      </c>
      <c r="K8" s="61">
        <v>0</v>
      </c>
      <c r="L8" s="44">
        <v>1</v>
      </c>
    </row>
    <row r="9" spans="1:12" s="1" customFormat="1" ht="14.45" customHeight="1">
      <c r="A9" s="111" t="s">
        <v>24</v>
      </c>
      <c r="B9" s="111"/>
      <c r="C9" s="61">
        <v>0.66578832252558162</v>
      </c>
      <c r="D9" s="61">
        <v>0.23768643898184874</v>
      </c>
      <c r="E9" s="61">
        <v>8.960767394558148E-3</v>
      </c>
      <c r="F9" s="61">
        <v>4.7560266392501015E-2</v>
      </c>
      <c r="G9" s="61">
        <v>3.237578485156288E-2</v>
      </c>
      <c r="H9" s="61">
        <v>3.6035493610403506E-3</v>
      </c>
      <c r="I9" s="61">
        <v>3.6169114060512057E-3</v>
      </c>
      <c r="J9" s="61">
        <v>0</v>
      </c>
      <c r="K9" s="61">
        <v>4.0795908685623141E-4</v>
      </c>
      <c r="L9" s="44">
        <v>1.0000000000000002</v>
      </c>
    </row>
    <row r="10" spans="1:12" s="1" customFormat="1" ht="14.45" customHeight="1">
      <c r="A10" s="111" t="s">
        <v>66</v>
      </c>
      <c r="B10" s="111"/>
      <c r="C10" s="61">
        <v>0.79976781880749348</v>
      </c>
      <c r="D10" s="61">
        <v>0.18109953386026245</v>
      </c>
      <c r="E10" s="61">
        <v>0</v>
      </c>
      <c r="F10" s="61">
        <v>1.9132647332244204E-2</v>
      </c>
      <c r="G10" s="61">
        <v>0</v>
      </c>
      <c r="H10" s="61">
        <v>0</v>
      </c>
      <c r="I10" s="61">
        <v>0</v>
      </c>
      <c r="J10" s="61">
        <v>0</v>
      </c>
      <c r="K10" s="61">
        <v>0</v>
      </c>
      <c r="L10" s="44">
        <v>1.0000000000000002</v>
      </c>
    </row>
    <row r="11" spans="1:12" s="1" customFormat="1" ht="15" customHeight="1">
      <c r="A11" s="10" t="s">
        <v>67</v>
      </c>
      <c r="B11" s="108"/>
      <c r="C11" s="62">
        <v>0.64247894065263433</v>
      </c>
      <c r="D11" s="62">
        <v>8.7288349206167071E-2</v>
      </c>
      <c r="E11" s="62">
        <v>6.2338046259336553E-2</v>
      </c>
      <c r="F11" s="62">
        <v>3.5674113085752419E-2</v>
      </c>
      <c r="G11" s="62">
        <v>2.9292938589815271E-2</v>
      </c>
      <c r="H11" s="62">
        <v>1.7831693209201433E-2</v>
      </c>
      <c r="I11" s="62">
        <v>2.4167245212758502E-2</v>
      </c>
      <c r="J11" s="62">
        <v>5.6525624320767284E-3</v>
      </c>
      <c r="K11" s="62">
        <v>9.5276111352257456E-2</v>
      </c>
      <c r="L11" s="62">
        <v>0.99999999999999978</v>
      </c>
    </row>
    <row r="12" spans="1:12" s="1" customFormat="1" ht="14.45" customHeight="1">
      <c r="A12" s="9" t="s">
        <v>11</v>
      </c>
      <c r="B12" s="112"/>
      <c r="C12" s="45">
        <v>0.53701584321124718</v>
      </c>
      <c r="D12" s="63">
        <v>0.1753365865992236</v>
      </c>
      <c r="E12" s="63">
        <v>8.6753195499254337E-2</v>
      </c>
      <c r="F12" s="63">
        <v>6.4326945021979373E-2</v>
      </c>
      <c r="G12" s="63">
        <v>2.5778358898364617E-2</v>
      </c>
      <c r="H12" s="63">
        <v>1.3779152310602345E-2</v>
      </c>
      <c r="I12" s="63">
        <v>9.1102171492110934E-3</v>
      </c>
      <c r="J12" s="63">
        <v>3.7228967121302206E-2</v>
      </c>
      <c r="K12" s="63">
        <v>5.0670734188815361E-2</v>
      </c>
      <c r="L12" s="45">
        <v>1</v>
      </c>
    </row>
    <row r="13" spans="1:12" s="1" customFormat="1"/>
    <row r="14" spans="1:12" ht="15" customHeight="1"/>
    <row r="15" spans="1:12" ht="15" customHeight="1"/>
    <row r="16" spans="1:12" ht="15" customHeight="1"/>
  </sheetData>
  <mergeCells count="11">
    <mergeCell ref="C3:C5"/>
    <mergeCell ref="A3:B5"/>
    <mergeCell ref="K3:K5"/>
    <mergeCell ref="L3:L5"/>
    <mergeCell ref="D3:D5"/>
    <mergeCell ref="E3:E5"/>
    <mergeCell ref="F3:F5"/>
    <mergeCell ref="G3:G5"/>
    <mergeCell ref="J3:J5"/>
    <mergeCell ref="H3:H5"/>
    <mergeCell ref="I3:I5"/>
  </mergeCells>
  <pageMargins left="0.70866141732283472" right="0.70866141732283472" top="0.74803149606299213" bottom="0.74803149606299213" header="0.31496062992125984" footer="0.31496062992125984"/>
  <pageSetup scale="8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6">
    <pageSetUpPr fitToPage="1"/>
  </sheetPr>
  <dimension ref="A1:WVY70"/>
  <sheetViews>
    <sheetView zoomScale="85" zoomScaleNormal="85" workbookViewId="0">
      <selection activeCell="B7" sqref="B7:G15"/>
    </sheetView>
  </sheetViews>
  <sheetFormatPr baseColWidth="10" defaultColWidth="0" defaultRowHeight="15" customHeight="1" zeroHeight="1"/>
  <cols>
    <col min="1" max="1" width="42" style="2" bestFit="1" customWidth="1"/>
    <col min="2" max="2" width="24.42578125" style="2" customWidth="1"/>
    <col min="3" max="4" width="18.7109375" style="2" customWidth="1"/>
    <col min="5" max="7" width="18.28515625" style="2" customWidth="1"/>
    <col min="8" max="8" width="18.85546875" style="2" customWidth="1"/>
    <col min="9" max="9" width="5.42578125" style="2" customWidth="1"/>
    <col min="10" max="10" width="3.42578125" style="2" hidden="1"/>
    <col min="11" max="11" width="42" style="2" hidden="1"/>
    <col min="12" max="12" width="11.28515625" style="2" hidden="1"/>
    <col min="13" max="251" width="11.42578125" style="2" hidden="1"/>
    <col min="252" max="252" width="42" style="2" hidden="1"/>
    <col min="253" max="253" width="20" style="2" hidden="1"/>
    <col min="254" max="254" width="17" style="2" hidden="1"/>
    <col min="255" max="255" width="18.28515625" style="2" hidden="1"/>
    <col min="256" max="256" width="18.85546875" style="2" hidden="1"/>
    <col min="257" max="257" width="17.140625" style="2" hidden="1"/>
    <col min="258" max="259" width="13.140625" style="2" hidden="1"/>
    <col min="260" max="260" width="7.28515625" style="2" hidden="1"/>
    <col min="261" max="261" width="7.42578125" style="2" hidden="1"/>
    <col min="262" max="262" width="13.5703125" style="2" hidden="1"/>
    <col min="263" max="264" width="17.28515625" style="2" hidden="1"/>
    <col min="265" max="507" width="11.42578125" style="2" hidden="1"/>
    <col min="508" max="508" width="42" style="2" hidden="1"/>
    <col min="509" max="509" width="20" style="2" hidden="1"/>
    <col min="510" max="510" width="17" style="2" hidden="1"/>
    <col min="511" max="511" width="18.28515625" style="2" hidden="1"/>
    <col min="512" max="512" width="18.85546875" style="2" hidden="1"/>
    <col min="513" max="513" width="17.140625" style="2" hidden="1"/>
    <col min="514" max="515" width="13.140625" style="2" hidden="1"/>
    <col min="516" max="516" width="7.28515625" style="2" hidden="1"/>
    <col min="517" max="517" width="7.42578125" style="2" hidden="1"/>
    <col min="518" max="518" width="13.5703125" style="2" hidden="1"/>
    <col min="519" max="520" width="17.28515625" style="2" hidden="1"/>
    <col min="521" max="763" width="11.42578125" style="2" hidden="1"/>
    <col min="764" max="764" width="42" style="2" hidden="1"/>
    <col min="765" max="765" width="20" style="2" hidden="1"/>
    <col min="766" max="766" width="17" style="2" hidden="1"/>
    <col min="767" max="767" width="18.28515625" style="2" hidden="1"/>
    <col min="768" max="768" width="18.85546875" style="2" hidden="1"/>
    <col min="769" max="769" width="17.140625" style="2" hidden="1"/>
    <col min="770" max="771" width="13.140625" style="2" hidden="1"/>
    <col min="772" max="772" width="7.28515625" style="2" hidden="1"/>
    <col min="773" max="773" width="7.42578125" style="2" hidden="1"/>
    <col min="774" max="774" width="13.5703125" style="2" hidden="1"/>
    <col min="775" max="776" width="17.28515625" style="2" hidden="1"/>
    <col min="777" max="1019" width="11.42578125" style="2" hidden="1"/>
    <col min="1020" max="1020" width="42" style="2" hidden="1"/>
    <col min="1021" max="1021" width="20" style="2" hidden="1"/>
    <col min="1022" max="1022" width="17" style="2" hidden="1"/>
    <col min="1023" max="1023" width="18.28515625" style="2" hidden="1"/>
    <col min="1024" max="1024" width="18.85546875" style="2" hidden="1"/>
    <col min="1025" max="1025" width="17.140625" style="2" hidden="1"/>
    <col min="1026" max="1027" width="13.140625" style="2" hidden="1"/>
    <col min="1028" max="1028" width="7.28515625" style="2" hidden="1"/>
    <col min="1029" max="1029" width="7.42578125" style="2" hidden="1"/>
    <col min="1030" max="1030" width="13.5703125" style="2" hidden="1"/>
    <col min="1031" max="1032" width="17.28515625" style="2" hidden="1"/>
    <col min="1033" max="1275" width="11.42578125" style="2" hidden="1"/>
    <col min="1276" max="1276" width="42" style="2" hidden="1"/>
    <col min="1277" max="1277" width="20" style="2" hidden="1"/>
    <col min="1278" max="1278" width="17" style="2" hidden="1"/>
    <col min="1279" max="1279" width="18.28515625" style="2" hidden="1"/>
    <col min="1280" max="1280" width="18.85546875" style="2" hidden="1"/>
    <col min="1281" max="1281" width="17.140625" style="2" hidden="1"/>
    <col min="1282" max="1283" width="13.140625" style="2" hidden="1"/>
    <col min="1284" max="1284" width="7.28515625" style="2" hidden="1"/>
    <col min="1285" max="1285" width="7.42578125" style="2" hidden="1"/>
    <col min="1286" max="1286" width="13.5703125" style="2" hidden="1"/>
    <col min="1287" max="1288" width="17.28515625" style="2" hidden="1"/>
    <col min="1289" max="1531" width="11.42578125" style="2" hidden="1"/>
    <col min="1532" max="1532" width="42" style="2" hidden="1"/>
    <col min="1533" max="1533" width="20" style="2" hidden="1"/>
    <col min="1534" max="1534" width="17" style="2" hidden="1"/>
    <col min="1535" max="1535" width="18.28515625" style="2" hidden="1"/>
    <col min="1536" max="1536" width="18.85546875" style="2" hidden="1"/>
    <col min="1537" max="1537" width="17.140625" style="2" hidden="1"/>
    <col min="1538" max="1539" width="13.140625" style="2" hidden="1"/>
    <col min="1540" max="1540" width="7.28515625" style="2" hidden="1"/>
    <col min="1541" max="1541" width="7.42578125" style="2" hidden="1"/>
    <col min="1542" max="1542" width="13.5703125" style="2" hidden="1"/>
    <col min="1543" max="1544" width="17.28515625" style="2" hidden="1"/>
    <col min="1545" max="1787" width="11.42578125" style="2" hidden="1"/>
    <col min="1788" max="1788" width="42" style="2" hidden="1"/>
    <col min="1789" max="1789" width="20" style="2" hidden="1"/>
    <col min="1790" max="1790" width="17" style="2" hidden="1"/>
    <col min="1791" max="1791" width="18.28515625" style="2" hidden="1"/>
    <col min="1792" max="1792" width="18.85546875" style="2" hidden="1"/>
    <col min="1793" max="1793" width="17.140625" style="2" hidden="1"/>
    <col min="1794" max="1795" width="13.140625" style="2" hidden="1"/>
    <col min="1796" max="1796" width="7.28515625" style="2" hidden="1"/>
    <col min="1797" max="1797" width="7.42578125" style="2" hidden="1"/>
    <col min="1798" max="1798" width="13.5703125" style="2" hidden="1"/>
    <col min="1799" max="1800" width="17.28515625" style="2" hidden="1"/>
    <col min="1801" max="2043" width="11.42578125" style="2" hidden="1"/>
    <col min="2044" max="2044" width="42" style="2" hidden="1"/>
    <col min="2045" max="2045" width="20" style="2" hidden="1"/>
    <col min="2046" max="2046" width="17" style="2" hidden="1"/>
    <col min="2047" max="2047" width="18.28515625" style="2" hidden="1"/>
    <col min="2048" max="2048" width="18.85546875" style="2" hidden="1"/>
    <col min="2049" max="2049" width="17.140625" style="2" hidden="1"/>
    <col min="2050" max="2051" width="13.140625" style="2" hidden="1"/>
    <col min="2052" max="2052" width="7.28515625" style="2" hidden="1"/>
    <col min="2053" max="2053" width="7.42578125" style="2" hidden="1"/>
    <col min="2054" max="2054" width="13.5703125" style="2" hidden="1"/>
    <col min="2055" max="2056" width="17.28515625" style="2" hidden="1"/>
    <col min="2057" max="2299" width="11.42578125" style="2" hidden="1"/>
    <col min="2300" max="2300" width="42" style="2" hidden="1"/>
    <col min="2301" max="2301" width="20" style="2" hidden="1"/>
    <col min="2302" max="2302" width="17" style="2" hidden="1"/>
    <col min="2303" max="2303" width="18.28515625" style="2" hidden="1"/>
    <col min="2304" max="2304" width="18.85546875" style="2" hidden="1"/>
    <col min="2305" max="2305" width="17.140625" style="2" hidden="1"/>
    <col min="2306" max="2307" width="13.140625" style="2" hidden="1"/>
    <col min="2308" max="2308" width="7.28515625" style="2" hidden="1"/>
    <col min="2309" max="2309" width="7.42578125" style="2" hidden="1"/>
    <col min="2310" max="2310" width="13.5703125" style="2" hidden="1"/>
    <col min="2311" max="2312" width="17.28515625" style="2" hidden="1"/>
    <col min="2313" max="2555" width="11.42578125" style="2" hidden="1"/>
    <col min="2556" max="2556" width="42" style="2" hidden="1"/>
    <col min="2557" max="2557" width="20" style="2" hidden="1"/>
    <col min="2558" max="2558" width="17" style="2" hidden="1"/>
    <col min="2559" max="2559" width="18.28515625" style="2" hidden="1"/>
    <col min="2560" max="2560" width="18.85546875" style="2" hidden="1"/>
    <col min="2561" max="2561" width="17.140625" style="2" hidden="1"/>
    <col min="2562" max="2563" width="13.140625" style="2" hidden="1"/>
    <col min="2564" max="2564" width="7.28515625" style="2" hidden="1"/>
    <col min="2565" max="2565" width="7.42578125" style="2" hidden="1"/>
    <col min="2566" max="2566" width="13.5703125" style="2" hidden="1"/>
    <col min="2567" max="2568" width="17.28515625" style="2" hidden="1"/>
    <col min="2569" max="2811" width="11.42578125" style="2" hidden="1"/>
    <col min="2812" max="2812" width="42" style="2" hidden="1"/>
    <col min="2813" max="2813" width="20" style="2" hidden="1"/>
    <col min="2814" max="2814" width="17" style="2" hidden="1"/>
    <col min="2815" max="2815" width="18.28515625" style="2" hidden="1"/>
    <col min="2816" max="2816" width="18.85546875" style="2" hidden="1"/>
    <col min="2817" max="2817" width="17.140625" style="2" hidden="1"/>
    <col min="2818" max="2819" width="13.140625" style="2" hidden="1"/>
    <col min="2820" max="2820" width="7.28515625" style="2" hidden="1"/>
    <col min="2821" max="2821" width="7.42578125" style="2" hidden="1"/>
    <col min="2822" max="2822" width="13.5703125" style="2" hidden="1"/>
    <col min="2823" max="2824" width="17.28515625" style="2" hidden="1"/>
    <col min="2825" max="3067" width="11.42578125" style="2" hidden="1"/>
    <col min="3068" max="3068" width="42" style="2" hidden="1"/>
    <col min="3069" max="3069" width="20" style="2" hidden="1"/>
    <col min="3070" max="3070" width="17" style="2" hidden="1"/>
    <col min="3071" max="3071" width="18.28515625" style="2" hidden="1"/>
    <col min="3072" max="3072" width="18.85546875" style="2" hidden="1"/>
    <col min="3073" max="3073" width="17.140625" style="2" hidden="1"/>
    <col min="3074" max="3075" width="13.140625" style="2" hidden="1"/>
    <col min="3076" max="3076" width="7.28515625" style="2" hidden="1"/>
    <col min="3077" max="3077" width="7.42578125" style="2" hidden="1"/>
    <col min="3078" max="3078" width="13.5703125" style="2" hidden="1"/>
    <col min="3079" max="3080" width="17.28515625" style="2" hidden="1"/>
    <col min="3081" max="3323" width="11.42578125" style="2" hidden="1"/>
    <col min="3324" max="3324" width="42" style="2" hidden="1"/>
    <col min="3325" max="3325" width="20" style="2" hidden="1"/>
    <col min="3326" max="3326" width="17" style="2" hidden="1"/>
    <col min="3327" max="3327" width="18.28515625" style="2" hidden="1"/>
    <col min="3328" max="3328" width="18.85546875" style="2" hidden="1"/>
    <col min="3329" max="3329" width="17.140625" style="2" hidden="1"/>
    <col min="3330" max="3331" width="13.140625" style="2" hidden="1"/>
    <col min="3332" max="3332" width="7.28515625" style="2" hidden="1"/>
    <col min="3333" max="3333" width="7.42578125" style="2" hidden="1"/>
    <col min="3334" max="3334" width="13.5703125" style="2" hidden="1"/>
    <col min="3335" max="3336" width="17.28515625" style="2" hidden="1"/>
    <col min="3337" max="3579" width="11.42578125" style="2" hidden="1"/>
    <col min="3580" max="3580" width="42" style="2" hidden="1"/>
    <col min="3581" max="3581" width="20" style="2" hidden="1"/>
    <col min="3582" max="3582" width="17" style="2" hidden="1"/>
    <col min="3583" max="3583" width="18.28515625" style="2" hidden="1"/>
    <col min="3584" max="3584" width="18.85546875" style="2" hidden="1"/>
    <col min="3585" max="3585" width="17.140625" style="2" hidden="1"/>
    <col min="3586" max="3587" width="13.140625" style="2" hidden="1"/>
    <col min="3588" max="3588" width="7.28515625" style="2" hidden="1"/>
    <col min="3589" max="3589" width="7.42578125" style="2" hidden="1"/>
    <col min="3590" max="3590" width="13.5703125" style="2" hidden="1"/>
    <col min="3591" max="3592" width="17.28515625" style="2" hidden="1"/>
    <col min="3593" max="3835" width="11.42578125" style="2" hidden="1"/>
    <col min="3836" max="3836" width="42" style="2" hidden="1"/>
    <col min="3837" max="3837" width="20" style="2" hidden="1"/>
    <col min="3838" max="3838" width="17" style="2" hidden="1"/>
    <col min="3839" max="3839" width="18.28515625" style="2" hidden="1"/>
    <col min="3840" max="3840" width="18.85546875" style="2" hidden="1"/>
    <col min="3841" max="3841" width="17.140625" style="2" hidden="1"/>
    <col min="3842" max="3843" width="13.140625" style="2" hidden="1"/>
    <col min="3844" max="3844" width="7.28515625" style="2" hidden="1"/>
    <col min="3845" max="3845" width="7.42578125" style="2" hidden="1"/>
    <col min="3846" max="3846" width="13.5703125" style="2" hidden="1"/>
    <col min="3847" max="3848" width="17.28515625" style="2" hidden="1"/>
    <col min="3849" max="4091" width="11.42578125" style="2" hidden="1"/>
    <col min="4092" max="4092" width="42" style="2" hidden="1"/>
    <col min="4093" max="4093" width="20" style="2" hidden="1"/>
    <col min="4094" max="4094" width="17" style="2" hidden="1"/>
    <col min="4095" max="4095" width="18.28515625" style="2" hidden="1"/>
    <col min="4096" max="4096" width="18.85546875" style="2" hidden="1"/>
    <col min="4097" max="4097" width="17.140625" style="2" hidden="1"/>
    <col min="4098" max="4099" width="13.140625" style="2" hidden="1"/>
    <col min="4100" max="4100" width="7.28515625" style="2" hidden="1"/>
    <col min="4101" max="4101" width="7.42578125" style="2" hidden="1"/>
    <col min="4102" max="4102" width="13.5703125" style="2" hidden="1"/>
    <col min="4103" max="4104" width="17.28515625" style="2" hidden="1"/>
    <col min="4105" max="4347" width="11.42578125" style="2" hidden="1"/>
    <col min="4348" max="4348" width="42" style="2" hidden="1"/>
    <col min="4349" max="4349" width="20" style="2" hidden="1"/>
    <col min="4350" max="4350" width="17" style="2" hidden="1"/>
    <col min="4351" max="4351" width="18.28515625" style="2" hidden="1"/>
    <col min="4352" max="4352" width="18.85546875" style="2" hidden="1"/>
    <col min="4353" max="4353" width="17.140625" style="2" hidden="1"/>
    <col min="4354" max="4355" width="13.140625" style="2" hidden="1"/>
    <col min="4356" max="4356" width="7.28515625" style="2" hidden="1"/>
    <col min="4357" max="4357" width="7.42578125" style="2" hidden="1"/>
    <col min="4358" max="4358" width="13.5703125" style="2" hidden="1"/>
    <col min="4359" max="4360" width="17.28515625" style="2" hidden="1"/>
    <col min="4361" max="4603" width="11.42578125" style="2" hidden="1"/>
    <col min="4604" max="4604" width="42" style="2" hidden="1"/>
    <col min="4605" max="4605" width="20" style="2" hidden="1"/>
    <col min="4606" max="4606" width="17" style="2" hidden="1"/>
    <col min="4607" max="4607" width="18.28515625" style="2" hidden="1"/>
    <col min="4608" max="4608" width="18.85546875" style="2" hidden="1"/>
    <col min="4609" max="4609" width="17.140625" style="2" hidden="1"/>
    <col min="4610" max="4611" width="13.140625" style="2" hidden="1"/>
    <col min="4612" max="4612" width="7.28515625" style="2" hidden="1"/>
    <col min="4613" max="4613" width="7.42578125" style="2" hidden="1"/>
    <col min="4614" max="4614" width="13.5703125" style="2" hidden="1"/>
    <col min="4615" max="4616" width="17.28515625" style="2" hidden="1"/>
    <col min="4617" max="4859" width="11.42578125" style="2" hidden="1"/>
    <col min="4860" max="4860" width="42" style="2" hidden="1"/>
    <col min="4861" max="4861" width="20" style="2" hidden="1"/>
    <col min="4862" max="4862" width="17" style="2" hidden="1"/>
    <col min="4863" max="4863" width="18.28515625" style="2" hidden="1"/>
    <col min="4864" max="4864" width="18.85546875" style="2" hidden="1"/>
    <col min="4865" max="4865" width="17.140625" style="2" hidden="1"/>
    <col min="4866" max="4867" width="13.140625" style="2" hidden="1"/>
    <col min="4868" max="4868" width="7.28515625" style="2" hidden="1"/>
    <col min="4869" max="4869" width="7.42578125" style="2" hidden="1"/>
    <col min="4870" max="4870" width="13.5703125" style="2" hidden="1"/>
    <col min="4871" max="4872" width="17.28515625" style="2" hidden="1"/>
    <col min="4873" max="5115" width="11.42578125" style="2" hidden="1"/>
    <col min="5116" max="5116" width="42" style="2" hidden="1"/>
    <col min="5117" max="5117" width="20" style="2" hidden="1"/>
    <col min="5118" max="5118" width="17" style="2" hidden="1"/>
    <col min="5119" max="5119" width="18.28515625" style="2" hidden="1"/>
    <col min="5120" max="5120" width="18.85546875" style="2" hidden="1"/>
    <col min="5121" max="5121" width="17.140625" style="2" hidden="1"/>
    <col min="5122" max="5123" width="13.140625" style="2" hidden="1"/>
    <col min="5124" max="5124" width="7.28515625" style="2" hidden="1"/>
    <col min="5125" max="5125" width="7.42578125" style="2" hidden="1"/>
    <col min="5126" max="5126" width="13.5703125" style="2" hidden="1"/>
    <col min="5127" max="5128" width="17.28515625" style="2" hidden="1"/>
    <col min="5129" max="5371" width="11.42578125" style="2" hidden="1"/>
    <col min="5372" max="5372" width="42" style="2" hidden="1"/>
    <col min="5373" max="5373" width="20" style="2" hidden="1"/>
    <col min="5374" max="5374" width="17" style="2" hidden="1"/>
    <col min="5375" max="5375" width="18.28515625" style="2" hidden="1"/>
    <col min="5376" max="5376" width="18.85546875" style="2" hidden="1"/>
    <col min="5377" max="5377" width="17.140625" style="2" hidden="1"/>
    <col min="5378" max="5379" width="13.140625" style="2" hidden="1"/>
    <col min="5380" max="5380" width="7.28515625" style="2" hidden="1"/>
    <col min="5381" max="5381" width="7.42578125" style="2" hidden="1"/>
    <col min="5382" max="5382" width="13.5703125" style="2" hidden="1"/>
    <col min="5383" max="5384" width="17.28515625" style="2" hidden="1"/>
    <col min="5385" max="5627" width="11.42578125" style="2" hidden="1"/>
    <col min="5628" max="5628" width="42" style="2" hidden="1"/>
    <col min="5629" max="5629" width="20" style="2" hidden="1"/>
    <col min="5630" max="5630" width="17" style="2" hidden="1"/>
    <col min="5631" max="5631" width="18.28515625" style="2" hidden="1"/>
    <col min="5632" max="5632" width="18.85546875" style="2" hidden="1"/>
    <col min="5633" max="5633" width="17.140625" style="2" hidden="1"/>
    <col min="5634" max="5635" width="13.140625" style="2" hidden="1"/>
    <col min="5636" max="5636" width="7.28515625" style="2" hidden="1"/>
    <col min="5637" max="5637" width="7.42578125" style="2" hidden="1"/>
    <col min="5638" max="5638" width="13.5703125" style="2" hidden="1"/>
    <col min="5639" max="5640" width="17.28515625" style="2" hidden="1"/>
    <col min="5641" max="5883" width="11.42578125" style="2" hidden="1"/>
    <col min="5884" max="5884" width="42" style="2" hidden="1"/>
    <col min="5885" max="5885" width="20" style="2" hidden="1"/>
    <col min="5886" max="5886" width="17" style="2" hidden="1"/>
    <col min="5887" max="5887" width="18.28515625" style="2" hidden="1"/>
    <col min="5888" max="5888" width="18.85546875" style="2" hidden="1"/>
    <col min="5889" max="5889" width="17.140625" style="2" hidden="1"/>
    <col min="5890" max="5891" width="13.140625" style="2" hidden="1"/>
    <col min="5892" max="5892" width="7.28515625" style="2" hidden="1"/>
    <col min="5893" max="5893" width="7.42578125" style="2" hidden="1"/>
    <col min="5894" max="5894" width="13.5703125" style="2" hidden="1"/>
    <col min="5895" max="5896" width="17.28515625" style="2" hidden="1"/>
    <col min="5897" max="6139" width="11.42578125" style="2" hidden="1"/>
    <col min="6140" max="6140" width="42" style="2" hidden="1"/>
    <col min="6141" max="6141" width="20" style="2" hidden="1"/>
    <col min="6142" max="6142" width="17" style="2" hidden="1"/>
    <col min="6143" max="6143" width="18.28515625" style="2" hidden="1"/>
    <col min="6144" max="6144" width="18.85546875" style="2" hidden="1"/>
    <col min="6145" max="6145" width="17.140625" style="2" hidden="1"/>
    <col min="6146" max="6147" width="13.140625" style="2" hidden="1"/>
    <col min="6148" max="6148" width="7.28515625" style="2" hidden="1"/>
    <col min="6149" max="6149" width="7.42578125" style="2" hidden="1"/>
    <col min="6150" max="6150" width="13.5703125" style="2" hidden="1"/>
    <col min="6151" max="6152" width="17.28515625" style="2" hidden="1"/>
    <col min="6153" max="6395" width="11.42578125" style="2" hidden="1"/>
    <col min="6396" max="6396" width="42" style="2" hidden="1"/>
    <col min="6397" max="6397" width="20" style="2" hidden="1"/>
    <col min="6398" max="6398" width="17" style="2" hidden="1"/>
    <col min="6399" max="6399" width="18.28515625" style="2" hidden="1"/>
    <col min="6400" max="6400" width="18.85546875" style="2" hidden="1"/>
    <col min="6401" max="6401" width="17.140625" style="2" hidden="1"/>
    <col min="6402" max="6403" width="13.140625" style="2" hidden="1"/>
    <col min="6404" max="6404" width="7.28515625" style="2" hidden="1"/>
    <col min="6405" max="6405" width="7.42578125" style="2" hidden="1"/>
    <col min="6406" max="6406" width="13.5703125" style="2" hidden="1"/>
    <col min="6407" max="6408" width="17.28515625" style="2" hidden="1"/>
    <col min="6409" max="6651" width="11.42578125" style="2" hidden="1"/>
    <col min="6652" max="6652" width="42" style="2" hidden="1"/>
    <col min="6653" max="6653" width="20" style="2" hidden="1"/>
    <col min="6654" max="6654" width="17" style="2" hidden="1"/>
    <col min="6655" max="6655" width="18.28515625" style="2" hidden="1"/>
    <col min="6656" max="6656" width="18.85546875" style="2" hidden="1"/>
    <col min="6657" max="6657" width="17.140625" style="2" hidden="1"/>
    <col min="6658" max="6659" width="13.140625" style="2" hidden="1"/>
    <col min="6660" max="6660" width="7.28515625" style="2" hidden="1"/>
    <col min="6661" max="6661" width="7.42578125" style="2" hidden="1"/>
    <col min="6662" max="6662" width="13.5703125" style="2" hidden="1"/>
    <col min="6663" max="6664" width="17.28515625" style="2" hidden="1"/>
    <col min="6665" max="6907" width="11.42578125" style="2" hidden="1"/>
    <col min="6908" max="6908" width="42" style="2" hidden="1"/>
    <col min="6909" max="6909" width="20" style="2" hidden="1"/>
    <col min="6910" max="6910" width="17" style="2" hidden="1"/>
    <col min="6911" max="6911" width="18.28515625" style="2" hidden="1"/>
    <col min="6912" max="6912" width="18.85546875" style="2" hidden="1"/>
    <col min="6913" max="6913" width="17.140625" style="2" hidden="1"/>
    <col min="6914" max="6915" width="13.140625" style="2" hidden="1"/>
    <col min="6916" max="6916" width="7.28515625" style="2" hidden="1"/>
    <col min="6917" max="6917" width="7.42578125" style="2" hidden="1"/>
    <col min="6918" max="6918" width="13.5703125" style="2" hidden="1"/>
    <col min="6919" max="6920" width="17.28515625" style="2" hidden="1"/>
    <col min="6921" max="7163" width="11.42578125" style="2" hidden="1"/>
    <col min="7164" max="7164" width="42" style="2" hidden="1"/>
    <col min="7165" max="7165" width="20" style="2" hidden="1"/>
    <col min="7166" max="7166" width="17" style="2" hidden="1"/>
    <col min="7167" max="7167" width="18.28515625" style="2" hidden="1"/>
    <col min="7168" max="7168" width="18.85546875" style="2" hidden="1"/>
    <col min="7169" max="7169" width="17.140625" style="2" hidden="1"/>
    <col min="7170" max="7171" width="13.140625" style="2" hidden="1"/>
    <col min="7172" max="7172" width="7.28515625" style="2" hidden="1"/>
    <col min="7173" max="7173" width="7.42578125" style="2" hidden="1"/>
    <col min="7174" max="7174" width="13.5703125" style="2" hidden="1"/>
    <col min="7175" max="7176" width="17.28515625" style="2" hidden="1"/>
    <col min="7177" max="7419" width="11.42578125" style="2" hidden="1"/>
    <col min="7420" max="7420" width="42" style="2" hidden="1"/>
    <col min="7421" max="7421" width="20" style="2" hidden="1"/>
    <col min="7422" max="7422" width="17" style="2" hidden="1"/>
    <col min="7423" max="7423" width="18.28515625" style="2" hidden="1"/>
    <col min="7424" max="7424" width="18.85546875" style="2" hidden="1"/>
    <col min="7425" max="7425" width="17.140625" style="2" hidden="1"/>
    <col min="7426" max="7427" width="13.140625" style="2" hidden="1"/>
    <col min="7428" max="7428" width="7.28515625" style="2" hidden="1"/>
    <col min="7429" max="7429" width="7.42578125" style="2" hidden="1"/>
    <col min="7430" max="7430" width="13.5703125" style="2" hidden="1"/>
    <col min="7431" max="7432" width="17.28515625" style="2" hidden="1"/>
    <col min="7433" max="7675" width="11.42578125" style="2" hidden="1"/>
    <col min="7676" max="7676" width="42" style="2" hidden="1"/>
    <col min="7677" max="7677" width="20" style="2" hidden="1"/>
    <col min="7678" max="7678" width="17" style="2" hidden="1"/>
    <col min="7679" max="7679" width="18.28515625" style="2" hidden="1"/>
    <col min="7680" max="7680" width="18.85546875" style="2" hidden="1"/>
    <col min="7681" max="7681" width="17.140625" style="2" hidden="1"/>
    <col min="7682" max="7683" width="13.140625" style="2" hidden="1"/>
    <col min="7684" max="7684" width="7.28515625" style="2" hidden="1"/>
    <col min="7685" max="7685" width="7.42578125" style="2" hidden="1"/>
    <col min="7686" max="7686" width="13.5703125" style="2" hidden="1"/>
    <col min="7687" max="7688" width="17.28515625" style="2" hidden="1"/>
    <col min="7689" max="7931" width="11.42578125" style="2" hidden="1"/>
    <col min="7932" max="7932" width="42" style="2" hidden="1"/>
    <col min="7933" max="7933" width="20" style="2" hidden="1"/>
    <col min="7934" max="7934" width="17" style="2" hidden="1"/>
    <col min="7935" max="7935" width="18.28515625" style="2" hidden="1"/>
    <col min="7936" max="7936" width="18.85546875" style="2" hidden="1"/>
    <col min="7937" max="7937" width="17.140625" style="2" hidden="1"/>
    <col min="7938" max="7939" width="13.140625" style="2" hidden="1"/>
    <col min="7940" max="7940" width="7.28515625" style="2" hidden="1"/>
    <col min="7941" max="7941" width="7.42578125" style="2" hidden="1"/>
    <col min="7942" max="7942" width="13.5703125" style="2" hidden="1"/>
    <col min="7943" max="7944" width="17.28515625" style="2" hidden="1"/>
    <col min="7945" max="8187" width="11.42578125" style="2" hidden="1"/>
    <col min="8188" max="8188" width="42" style="2" hidden="1"/>
    <col min="8189" max="8189" width="20" style="2" hidden="1"/>
    <col min="8190" max="8190" width="17" style="2" hidden="1"/>
    <col min="8191" max="8191" width="18.28515625" style="2" hidden="1"/>
    <col min="8192" max="8192" width="18.85546875" style="2" hidden="1"/>
    <col min="8193" max="8193" width="17.140625" style="2" hidden="1"/>
    <col min="8194" max="8195" width="13.140625" style="2" hidden="1"/>
    <col min="8196" max="8196" width="7.28515625" style="2" hidden="1"/>
    <col min="8197" max="8197" width="7.42578125" style="2" hidden="1"/>
    <col min="8198" max="8198" width="13.5703125" style="2" hidden="1"/>
    <col min="8199" max="8200" width="17.28515625" style="2" hidden="1"/>
    <col min="8201" max="8443" width="11.42578125" style="2" hidden="1"/>
    <col min="8444" max="8444" width="42" style="2" hidden="1"/>
    <col min="8445" max="8445" width="20" style="2" hidden="1"/>
    <col min="8446" max="8446" width="17" style="2" hidden="1"/>
    <col min="8447" max="8447" width="18.28515625" style="2" hidden="1"/>
    <col min="8448" max="8448" width="18.85546875" style="2" hidden="1"/>
    <col min="8449" max="8449" width="17.140625" style="2" hidden="1"/>
    <col min="8450" max="8451" width="13.140625" style="2" hidden="1"/>
    <col min="8452" max="8452" width="7.28515625" style="2" hidden="1"/>
    <col min="8453" max="8453" width="7.42578125" style="2" hidden="1"/>
    <col min="8454" max="8454" width="13.5703125" style="2" hidden="1"/>
    <col min="8455" max="8456" width="17.28515625" style="2" hidden="1"/>
    <col min="8457" max="8699" width="11.42578125" style="2" hidden="1"/>
    <col min="8700" max="8700" width="42" style="2" hidden="1"/>
    <col min="8701" max="8701" width="20" style="2" hidden="1"/>
    <col min="8702" max="8702" width="17" style="2" hidden="1"/>
    <col min="8703" max="8703" width="18.28515625" style="2" hidden="1"/>
    <col min="8704" max="8704" width="18.85546875" style="2" hidden="1"/>
    <col min="8705" max="8705" width="17.140625" style="2" hidden="1"/>
    <col min="8706" max="8707" width="13.140625" style="2" hidden="1"/>
    <col min="8708" max="8708" width="7.28515625" style="2" hidden="1"/>
    <col min="8709" max="8709" width="7.42578125" style="2" hidden="1"/>
    <col min="8710" max="8710" width="13.5703125" style="2" hidden="1"/>
    <col min="8711" max="8712" width="17.28515625" style="2" hidden="1"/>
    <col min="8713" max="8955" width="11.42578125" style="2" hidden="1"/>
    <col min="8956" max="8956" width="42" style="2" hidden="1"/>
    <col min="8957" max="8957" width="20" style="2" hidden="1"/>
    <col min="8958" max="8958" width="17" style="2" hidden="1"/>
    <col min="8959" max="8959" width="18.28515625" style="2" hidden="1"/>
    <col min="8960" max="8960" width="18.85546875" style="2" hidden="1"/>
    <col min="8961" max="8961" width="17.140625" style="2" hidden="1"/>
    <col min="8962" max="8963" width="13.140625" style="2" hidden="1"/>
    <col min="8964" max="8964" width="7.28515625" style="2" hidden="1"/>
    <col min="8965" max="8965" width="7.42578125" style="2" hidden="1"/>
    <col min="8966" max="8966" width="13.5703125" style="2" hidden="1"/>
    <col min="8967" max="8968" width="17.28515625" style="2" hidden="1"/>
    <col min="8969" max="9211" width="11.42578125" style="2" hidden="1"/>
    <col min="9212" max="9212" width="42" style="2" hidden="1"/>
    <col min="9213" max="9213" width="20" style="2" hidden="1"/>
    <col min="9214" max="9214" width="17" style="2" hidden="1"/>
    <col min="9215" max="9215" width="18.28515625" style="2" hidden="1"/>
    <col min="9216" max="9216" width="18.85546875" style="2" hidden="1"/>
    <col min="9217" max="9217" width="17.140625" style="2" hidden="1"/>
    <col min="9218" max="9219" width="13.140625" style="2" hidden="1"/>
    <col min="9220" max="9220" width="7.28515625" style="2" hidden="1"/>
    <col min="9221" max="9221" width="7.42578125" style="2" hidden="1"/>
    <col min="9222" max="9222" width="13.5703125" style="2" hidden="1"/>
    <col min="9223" max="9224" width="17.28515625" style="2" hidden="1"/>
    <col min="9225" max="9467" width="11.42578125" style="2" hidden="1"/>
    <col min="9468" max="9468" width="42" style="2" hidden="1"/>
    <col min="9469" max="9469" width="20" style="2" hidden="1"/>
    <col min="9470" max="9470" width="17" style="2" hidden="1"/>
    <col min="9471" max="9471" width="18.28515625" style="2" hidden="1"/>
    <col min="9472" max="9472" width="18.85546875" style="2" hidden="1"/>
    <col min="9473" max="9473" width="17.140625" style="2" hidden="1"/>
    <col min="9474" max="9475" width="13.140625" style="2" hidden="1"/>
    <col min="9476" max="9476" width="7.28515625" style="2" hidden="1"/>
    <col min="9477" max="9477" width="7.42578125" style="2" hidden="1"/>
    <col min="9478" max="9478" width="13.5703125" style="2" hidden="1"/>
    <col min="9479" max="9480" width="17.28515625" style="2" hidden="1"/>
    <col min="9481" max="9723" width="11.42578125" style="2" hidden="1"/>
    <col min="9724" max="9724" width="42" style="2" hidden="1"/>
    <col min="9725" max="9725" width="20" style="2" hidden="1"/>
    <col min="9726" max="9726" width="17" style="2" hidden="1"/>
    <col min="9727" max="9727" width="18.28515625" style="2" hidden="1"/>
    <col min="9728" max="9728" width="18.85546875" style="2" hidden="1"/>
    <col min="9729" max="9729" width="17.140625" style="2" hidden="1"/>
    <col min="9730" max="9731" width="13.140625" style="2" hidden="1"/>
    <col min="9732" max="9732" width="7.28515625" style="2" hidden="1"/>
    <col min="9733" max="9733" width="7.42578125" style="2" hidden="1"/>
    <col min="9734" max="9734" width="13.5703125" style="2" hidden="1"/>
    <col min="9735" max="9736" width="17.28515625" style="2" hidden="1"/>
    <col min="9737" max="9979" width="11.42578125" style="2" hidden="1"/>
    <col min="9980" max="9980" width="42" style="2" hidden="1"/>
    <col min="9981" max="9981" width="20" style="2" hidden="1"/>
    <col min="9982" max="9982" width="17" style="2" hidden="1"/>
    <col min="9983" max="9983" width="18.28515625" style="2" hidden="1"/>
    <col min="9984" max="9984" width="18.85546875" style="2" hidden="1"/>
    <col min="9985" max="9985" width="17.140625" style="2" hidden="1"/>
    <col min="9986" max="9987" width="13.140625" style="2" hidden="1"/>
    <col min="9988" max="9988" width="7.28515625" style="2" hidden="1"/>
    <col min="9989" max="9989" width="7.42578125" style="2" hidden="1"/>
    <col min="9990" max="9990" width="13.5703125" style="2" hidden="1"/>
    <col min="9991" max="9992" width="17.28515625" style="2" hidden="1"/>
    <col min="9993" max="10235" width="11.42578125" style="2" hidden="1"/>
    <col min="10236" max="10236" width="42" style="2" hidden="1"/>
    <col min="10237" max="10237" width="20" style="2" hidden="1"/>
    <col min="10238" max="10238" width="17" style="2" hidden="1"/>
    <col min="10239" max="10239" width="18.28515625" style="2" hidden="1"/>
    <col min="10240" max="10240" width="18.85546875" style="2" hidden="1"/>
    <col min="10241" max="10241" width="17.140625" style="2" hidden="1"/>
    <col min="10242" max="10243" width="13.140625" style="2" hidden="1"/>
    <col min="10244" max="10244" width="7.28515625" style="2" hidden="1"/>
    <col min="10245" max="10245" width="7.42578125" style="2" hidden="1"/>
    <col min="10246" max="10246" width="13.5703125" style="2" hidden="1"/>
    <col min="10247" max="10248" width="17.28515625" style="2" hidden="1"/>
    <col min="10249" max="10491" width="11.42578125" style="2" hidden="1"/>
    <col min="10492" max="10492" width="42" style="2" hidden="1"/>
    <col min="10493" max="10493" width="20" style="2" hidden="1"/>
    <col min="10494" max="10494" width="17" style="2" hidden="1"/>
    <col min="10495" max="10495" width="18.28515625" style="2" hidden="1"/>
    <col min="10496" max="10496" width="18.85546875" style="2" hidden="1"/>
    <col min="10497" max="10497" width="17.140625" style="2" hidden="1"/>
    <col min="10498" max="10499" width="13.140625" style="2" hidden="1"/>
    <col min="10500" max="10500" width="7.28515625" style="2" hidden="1"/>
    <col min="10501" max="10501" width="7.42578125" style="2" hidden="1"/>
    <col min="10502" max="10502" width="13.5703125" style="2" hidden="1"/>
    <col min="10503" max="10504" width="17.28515625" style="2" hidden="1"/>
    <col min="10505" max="10747" width="11.42578125" style="2" hidden="1"/>
    <col min="10748" max="10748" width="42" style="2" hidden="1"/>
    <col min="10749" max="10749" width="20" style="2" hidden="1"/>
    <col min="10750" max="10750" width="17" style="2" hidden="1"/>
    <col min="10751" max="10751" width="18.28515625" style="2" hidden="1"/>
    <col min="10752" max="10752" width="18.85546875" style="2" hidden="1"/>
    <col min="10753" max="10753" width="17.140625" style="2" hidden="1"/>
    <col min="10754" max="10755" width="13.140625" style="2" hidden="1"/>
    <col min="10756" max="10756" width="7.28515625" style="2" hidden="1"/>
    <col min="10757" max="10757" width="7.42578125" style="2" hidden="1"/>
    <col min="10758" max="10758" width="13.5703125" style="2" hidden="1"/>
    <col min="10759" max="10760" width="17.28515625" style="2" hidden="1"/>
    <col min="10761" max="11003" width="11.42578125" style="2" hidden="1"/>
    <col min="11004" max="11004" width="42" style="2" hidden="1"/>
    <col min="11005" max="11005" width="20" style="2" hidden="1"/>
    <col min="11006" max="11006" width="17" style="2" hidden="1"/>
    <col min="11007" max="11007" width="18.28515625" style="2" hidden="1"/>
    <col min="11008" max="11008" width="18.85546875" style="2" hidden="1"/>
    <col min="11009" max="11009" width="17.140625" style="2" hidden="1"/>
    <col min="11010" max="11011" width="13.140625" style="2" hidden="1"/>
    <col min="11012" max="11012" width="7.28515625" style="2" hidden="1"/>
    <col min="11013" max="11013" width="7.42578125" style="2" hidden="1"/>
    <col min="11014" max="11014" width="13.5703125" style="2" hidden="1"/>
    <col min="11015" max="11016" width="17.28515625" style="2" hidden="1"/>
    <col min="11017" max="11259" width="11.42578125" style="2" hidden="1"/>
    <col min="11260" max="11260" width="42" style="2" hidden="1"/>
    <col min="11261" max="11261" width="20" style="2" hidden="1"/>
    <col min="11262" max="11262" width="17" style="2" hidden="1"/>
    <col min="11263" max="11263" width="18.28515625" style="2" hidden="1"/>
    <col min="11264" max="11264" width="18.85546875" style="2" hidden="1"/>
    <col min="11265" max="11265" width="17.140625" style="2" hidden="1"/>
    <col min="11266" max="11267" width="13.140625" style="2" hidden="1"/>
    <col min="11268" max="11268" width="7.28515625" style="2" hidden="1"/>
    <col min="11269" max="11269" width="7.42578125" style="2" hidden="1"/>
    <col min="11270" max="11270" width="13.5703125" style="2" hidden="1"/>
    <col min="11271" max="11272" width="17.28515625" style="2" hidden="1"/>
    <col min="11273" max="11515" width="11.42578125" style="2" hidden="1"/>
    <col min="11516" max="11516" width="42" style="2" hidden="1"/>
    <col min="11517" max="11517" width="20" style="2" hidden="1"/>
    <col min="11518" max="11518" width="17" style="2" hidden="1"/>
    <col min="11519" max="11519" width="18.28515625" style="2" hidden="1"/>
    <col min="11520" max="11520" width="18.85546875" style="2" hidden="1"/>
    <col min="11521" max="11521" width="17.140625" style="2" hidden="1"/>
    <col min="11522" max="11523" width="13.140625" style="2" hidden="1"/>
    <col min="11524" max="11524" width="7.28515625" style="2" hidden="1"/>
    <col min="11525" max="11525" width="7.42578125" style="2" hidden="1"/>
    <col min="11526" max="11526" width="13.5703125" style="2" hidden="1"/>
    <col min="11527" max="11528" width="17.28515625" style="2" hidden="1"/>
    <col min="11529" max="11771" width="11.42578125" style="2" hidden="1"/>
    <col min="11772" max="11772" width="42" style="2" hidden="1"/>
    <col min="11773" max="11773" width="20" style="2" hidden="1"/>
    <col min="11774" max="11774" width="17" style="2" hidden="1"/>
    <col min="11775" max="11775" width="18.28515625" style="2" hidden="1"/>
    <col min="11776" max="11776" width="18.85546875" style="2" hidden="1"/>
    <col min="11777" max="11777" width="17.140625" style="2" hidden="1"/>
    <col min="11778" max="11779" width="13.140625" style="2" hidden="1"/>
    <col min="11780" max="11780" width="7.28515625" style="2" hidden="1"/>
    <col min="11781" max="11781" width="7.42578125" style="2" hidden="1"/>
    <col min="11782" max="11782" width="13.5703125" style="2" hidden="1"/>
    <col min="11783" max="11784" width="17.28515625" style="2" hidden="1"/>
    <col min="11785" max="12027" width="11.42578125" style="2" hidden="1"/>
    <col min="12028" max="12028" width="42" style="2" hidden="1"/>
    <col min="12029" max="12029" width="20" style="2" hidden="1"/>
    <col min="12030" max="12030" width="17" style="2" hidden="1"/>
    <col min="12031" max="12031" width="18.28515625" style="2" hidden="1"/>
    <col min="12032" max="12032" width="18.85546875" style="2" hidden="1"/>
    <col min="12033" max="12033" width="17.140625" style="2" hidden="1"/>
    <col min="12034" max="12035" width="13.140625" style="2" hidden="1"/>
    <col min="12036" max="12036" width="7.28515625" style="2" hidden="1"/>
    <col min="12037" max="12037" width="7.42578125" style="2" hidden="1"/>
    <col min="12038" max="12038" width="13.5703125" style="2" hidden="1"/>
    <col min="12039" max="12040" width="17.28515625" style="2" hidden="1"/>
    <col min="12041" max="12283" width="11.42578125" style="2" hidden="1"/>
    <col min="12284" max="12284" width="42" style="2" hidden="1"/>
    <col min="12285" max="12285" width="20" style="2" hidden="1"/>
    <col min="12286" max="12286" width="17" style="2" hidden="1"/>
    <col min="12287" max="12287" width="18.28515625" style="2" hidden="1"/>
    <col min="12288" max="12288" width="18.85546875" style="2" hidden="1"/>
    <col min="12289" max="12289" width="17.140625" style="2" hidden="1"/>
    <col min="12290" max="12291" width="13.140625" style="2" hidden="1"/>
    <col min="12292" max="12292" width="7.28515625" style="2" hidden="1"/>
    <col min="12293" max="12293" width="7.42578125" style="2" hidden="1"/>
    <col min="12294" max="12294" width="13.5703125" style="2" hidden="1"/>
    <col min="12295" max="12296" width="17.28515625" style="2" hidden="1"/>
    <col min="12297" max="12539" width="11.42578125" style="2" hidden="1"/>
    <col min="12540" max="12540" width="42" style="2" hidden="1"/>
    <col min="12541" max="12541" width="20" style="2" hidden="1"/>
    <col min="12542" max="12542" width="17" style="2" hidden="1"/>
    <col min="12543" max="12543" width="18.28515625" style="2" hidden="1"/>
    <col min="12544" max="12544" width="18.85546875" style="2" hidden="1"/>
    <col min="12545" max="12545" width="17.140625" style="2" hidden="1"/>
    <col min="12546" max="12547" width="13.140625" style="2" hidden="1"/>
    <col min="12548" max="12548" width="7.28515625" style="2" hidden="1"/>
    <col min="12549" max="12549" width="7.42578125" style="2" hidden="1"/>
    <col min="12550" max="12550" width="13.5703125" style="2" hidden="1"/>
    <col min="12551" max="12552" width="17.28515625" style="2" hidden="1"/>
    <col min="12553" max="12795" width="11.42578125" style="2" hidden="1"/>
    <col min="12796" max="12796" width="42" style="2" hidden="1"/>
    <col min="12797" max="12797" width="20" style="2" hidden="1"/>
    <col min="12798" max="12798" width="17" style="2" hidden="1"/>
    <col min="12799" max="12799" width="18.28515625" style="2" hidden="1"/>
    <col min="12800" max="12800" width="18.85546875" style="2" hidden="1"/>
    <col min="12801" max="12801" width="17.140625" style="2" hidden="1"/>
    <col min="12802" max="12803" width="13.140625" style="2" hidden="1"/>
    <col min="12804" max="12804" width="7.28515625" style="2" hidden="1"/>
    <col min="12805" max="12805" width="7.42578125" style="2" hidden="1"/>
    <col min="12806" max="12806" width="13.5703125" style="2" hidden="1"/>
    <col min="12807" max="12808" width="17.28515625" style="2" hidden="1"/>
    <col min="12809" max="13051" width="11.42578125" style="2" hidden="1"/>
    <col min="13052" max="13052" width="42" style="2" hidden="1"/>
    <col min="13053" max="13053" width="20" style="2" hidden="1"/>
    <col min="13054" max="13054" width="17" style="2" hidden="1"/>
    <col min="13055" max="13055" width="18.28515625" style="2" hidden="1"/>
    <col min="13056" max="13056" width="18.85546875" style="2" hidden="1"/>
    <col min="13057" max="13057" width="17.140625" style="2" hidden="1"/>
    <col min="13058" max="13059" width="13.140625" style="2" hidden="1"/>
    <col min="13060" max="13060" width="7.28515625" style="2" hidden="1"/>
    <col min="13061" max="13061" width="7.42578125" style="2" hidden="1"/>
    <col min="13062" max="13062" width="13.5703125" style="2" hidden="1"/>
    <col min="13063" max="13064" width="17.28515625" style="2" hidden="1"/>
    <col min="13065" max="13307" width="11.42578125" style="2" hidden="1"/>
    <col min="13308" max="13308" width="42" style="2" hidden="1"/>
    <col min="13309" max="13309" width="20" style="2" hidden="1"/>
    <col min="13310" max="13310" width="17" style="2" hidden="1"/>
    <col min="13311" max="13311" width="18.28515625" style="2" hidden="1"/>
    <col min="13312" max="13312" width="18.85546875" style="2" hidden="1"/>
    <col min="13313" max="13313" width="17.140625" style="2" hidden="1"/>
    <col min="13314" max="13315" width="13.140625" style="2" hidden="1"/>
    <col min="13316" max="13316" width="7.28515625" style="2" hidden="1"/>
    <col min="13317" max="13317" width="7.42578125" style="2" hidden="1"/>
    <col min="13318" max="13318" width="13.5703125" style="2" hidden="1"/>
    <col min="13319" max="13320" width="17.28515625" style="2" hidden="1"/>
    <col min="13321" max="13563" width="11.42578125" style="2" hidden="1"/>
    <col min="13564" max="13564" width="42" style="2" hidden="1"/>
    <col min="13565" max="13565" width="20" style="2" hidden="1"/>
    <col min="13566" max="13566" width="17" style="2" hidden="1"/>
    <col min="13567" max="13567" width="18.28515625" style="2" hidden="1"/>
    <col min="13568" max="13568" width="18.85546875" style="2" hidden="1"/>
    <col min="13569" max="13569" width="17.140625" style="2" hidden="1"/>
    <col min="13570" max="13571" width="13.140625" style="2" hidden="1"/>
    <col min="13572" max="13572" width="7.28515625" style="2" hidden="1"/>
    <col min="13573" max="13573" width="7.42578125" style="2" hidden="1"/>
    <col min="13574" max="13574" width="13.5703125" style="2" hidden="1"/>
    <col min="13575" max="13576" width="17.28515625" style="2" hidden="1"/>
    <col min="13577" max="13819" width="11.42578125" style="2" hidden="1"/>
    <col min="13820" max="13820" width="42" style="2" hidden="1"/>
    <col min="13821" max="13821" width="20" style="2" hidden="1"/>
    <col min="13822" max="13822" width="17" style="2" hidden="1"/>
    <col min="13823" max="13823" width="18.28515625" style="2" hidden="1"/>
    <col min="13824" max="13824" width="18.85546875" style="2" hidden="1"/>
    <col min="13825" max="13825" width="17.140625" style="2" hidden="1"/>
    <col min="13826" max="13827" width="13.140625" style="2" hidden="1"/>
    <col min="13828" max="13828" width="7.28515625" style="2" hidden="1"/>
    <col min="13829" max="13829" width="7.42578125" style="2" hidden="1"/>
    <col min="13830" max="13830" width="13.5703125" style="2" hidden="1"/>
    <col min="13831" max="13832" width="17.28515625" style="2" hidden="1"/>
    <col min="13833" max="14075" width="11.42578125" style="2" hidden="1"/>
    <col min="14076" max="14076" width="42" style="2" hidden="1"/>
    <col min="14077" max="14077" width="20" style="2" hidden="1"/>
    <col min="14078" max="14078" width="17" style="2" hidden="1"/>
    <col min="14079" max="14079" width="18.28515625" style="2" hidden="1"/>
    <col min="14080" max="14080" width="18.85546875" style="2" hidden="1"/>
    <col min="14081" max="14081" width="17.140625" style="2" hidden="1"/>
    <col min="14082" max="14083" width="13.140625" style="2" hidden="1"/>
    <col min="14084" max="14084" width="7.28515625" style="2" hidden="1"/>
    <col min="14085" max="14085" width="7.42578125" style="2" hidden="1"/>
    <col min="14086" max="14086" width="13.5703125" style="2" hidden="1"/>
    <col min="14087" max="14088" width="17.28515625" style="2" hidden="1"/>
    <col min="14089" max="14331" width="11.42578125" style="2" hidden="1"/>
    <col min="14332" max="14332" width="42" style="2" hidden="1"/>
    <col min="14333" max="14333" width="20" style="2" hidden="1"/>
    <col min="14334" max="14334" width="17" style="2" hidden="1"/>
    <col min="14335" max="14335" width="18.28515625" style="2" hidden="1"/>
    <col min="14336" max="14336" width="18.85546875" style="2" hidden="1"/>
    <col min="14337" max="14337" width="17.140625" style="2" hidden="1"/>
    <col min="14338" max="14339" width="13.140625" style="2" hidden="1"/>
    <col min="14340" max="14340" width="7.28515625" style="2" hidden="1"/>
    <col min="14341" max="14341" width="7.42578125" style="2" hidden="1"/>
    <col min="14342" max="14342" width="13.5703125" style="2" hidden="1"/>
    <col min="14343" max="14344" width="17.28515625" style="2" hidden="1"/>
    <col min="14345" max="14587" width="11.42578125" style="2" hidden="1"/>
    <col min="14588" max="14588" width="42" style="2" hidden="1"/>
    <col min="14589" max="14589" width="20" style="2" hidden="1"/>
    <col min="14590" max="14590" width="17" style="2" hidden="1"/>
    <col min="14591" max="14591" width="18.28515625" style="2" hidden="1"/>
    <col min="14592" max="14592" width="18.85546875" style="2" hidden="1"/>
    <col min="14593" max="14593" width="17.140625" style="2" hidden="1"/>
    <col min="14594" max="14595" width="13.140625" style="2" hidden="1"/>
    <col min="14596" max="14596" width="7.28515625" style="2" hidden="1"/>
    <col min="14597" max="14597" width="7.42578125" style="2" hidden="1"/>
    <col min="14598" max="14598" width="13.5703125" style="2" hidden="1"/>
    <col min="14599" max="14600" width="17.28515625" style="2" hidden="1"/>
    <col min="14601" max="14843" width="11.42578125" style="2" hidden="1"/>
    <col min="14844" max="14844" width="42" style="2" hidden="1"/>
    <col min="14845" max="14845" width="20" style="2" hidden="1"/>
    <col min="14846" max="14846" width="17" style="2" hidden="1"/>
    <col min="14847" max="14847" width="18.28515625" style="2" hidden="1"/>
    <col min="14848" max="14848" width="18.85546875" style="2" hidden="1"/>
    <col min="14849" max="14849" width="17.140625" style="2" hidden="1"/>
    <col min="14850" max="14851" width="13.140625" style="2" hidden="1"/>
    <col min="14852" max="14852" width="7.28515625" style="2" hidden="1"/>
    <col min="14853" max="14853" width="7.42578125" style="2" hidden="1"/>
    <col min="14854" max="14854" width="13.5703125" style="2" hidden="1"/>
    <col min="14855" max="14856" width="17.28515625" style="2" hidden="1"/>
    <col min="14857" max="15099" width="11.42578125" style="2" hidden="1"/>
    <col min="15100" max="15100" width="42" style="2" hidden="1"/>
    <col min="15101" max="15101" width="20" style="2" hidden="1"/>
    <col min="15102" max="15102" width="17" style="2" hidden="1"/>
    <col min="15103" max="15103" width="18.28515625" style="2" hidden="1"/>
    <col min="15104" max="15104" width="18.85546875" style="2" hidden="1"/>
    <col min="15105" max="15105" width="17.140625" style="2" hidden="1"/>
    <col min="15106" max="15107" width="13.140625" style="2" hidden="1"/>
    <col min="15108" max="15108" width="7.28515625" style="2" hidden="1"/>
    <col min="15109" max="15109" width="7.42578125" style="2" hidden="1"/>
    <col min="15110" max="15110" width="13.5703125" style="2" hidden="1"/>
    <col min="15111" max="15112" width="17.28515625" style="2" hidden="1"/>
    <col min="15113" max="15355" width="11.42578125" style="2" hidden="1"/>
    <col min="15356" max="15356" width="42" style="2" hidden="1"/>
    <col min="15357" max="15357" width="20" style="2" hidden="1"/>
    <col min="15358" max="15358" width="17" style="2" hidden="1"/>
    <col min="15359" max="15359" width="18.28515625" style="2" hidden="1"/>
    <col min="15360" max="15360" width="18.85546875" style="2" hidden="1"/>
    <col min="15361" max="15361" width="17.140625" style="2" hidden="1"/>
    <col min="15362" max="15363" width="13.140625" style="2" hidden="1"/>
    <col min="15364" max="15364" width="7.28515625" style="2" hidden="1"/>
    <col min="15365" max="15365" width="7.42578125" style="2" hidden="1"/>
    <col min="15366" max="15366" width="13.5703125" style="2" hidden="1"/>
    <col min="15367" max="15368" width="17.28515625" style="2" hidden="1"/>
    <col min="15369" max="15611" width="11.42578125" style="2" hidden="1"/>
    <col min="15612" max="15612" width="42" style="2" hidden="1"/>
    <col min="15613" max="15613" width="20" style="2" hidden="1"/>
    <col min="15614" max="15614" width="17" style="2" hidden="1"/>
    <col min="15615" max="15615" width="18.28515625" style="2" hidden="1"/>
    <col min="15616" max="15616" width="18.85546875" style="2" hidden="1"/>
    <col min="15617" max="15617" width="17.140625" style="2" hidden="1"/>
    <col min="15618" max="15619" width="13.140625" style="2" hidden="1"/>
    <col min="15620" max="15620" width="7.28515625" style="2" hidden="1"/>
    <col min="15621" max="15621" width="7.42578125" style="2" hidden="1"/>
    <col min="15622" max="15622" width="13.5703125" style="2" hidden="1"/>
    <col min="15623" max="15624" width="17.28515625" style="2" hidden="1"/>
    <col min="15625" max="15867" width="11.42578125" style="2" hidden="1"/>
    <col min="15868" max="15868" width="42" style="2" hidden="1"/>
    <col min="15869" max="15869" width="20" style="2" hidden="1"/>
    <col min="15870" max="15870" width="17" style="2" hidden="1"/>
    <col min="15871" max="15871" width="18.28515625" style="2" hidden="1"/>
    <col min="15872" max="15872" width="18.85546875" style="2" hidden="1"/>
    <col min="15873" max="15873" width="17.140625" style="2" hidden="1"/>
    <col min="15874" max="15875" width="13.140625" style="2" hidden="1"/>
    <col min="15876" max="15876" width="7.28515625" style="2" hidden="1"/>
    <col min="15877" max="15877" width="7.42578125" style="2" hidden="1"/>
    <col min="15878" max="15878" width="13.5703125" style="2" hidden="1"/>
    <col min="15879" max="15880" width="17.28515625" style="2" hidden="1"/>
    <col min="15881" max="16123" width="11.42578125" style="2" hidden="1"/>
    <col min="16124" max="16124" width="42" style="2" hidden="1"/>
    <col min="16125" max="16125" width="20" style="2" hidden="1"/>
    <col min="16126" max="16126" width="17" style="2" hidden="1"/>
    <col min="16127" max="16127" width="18.28515625" style="2" hidden="1"/>
    <col min="16128" max="16128" width="18.85546875" style="2" hidden="1"/>
    <col min="16129" max="16129" width="17.140625" style="2" hidden="1"/>
    <col min="16130" max="16131" width="13.140625" style="2" hidden="1"/>
    <col min="16132" max="16132" width="7.28515625" style="2" hidden="1"/>
    <col min="16133" max="16133" width="7.42578125" style="2" hidden="1"/>
    <col min="16134" max="16134" width="13.5703125" style="2" hidden="1"/>
    <col min="16135" max="16136" width="17.28515625" style="2" hidden="1"/>
    <col min="16137" max="16141" width="11.42578125" style="2" hidden="1"/>
    <col min="16142" max="16145" width="0" style="2" hidden="1"/>
    <col min="16146" max="16384" width="11.42578125" style="2" hidden="1"/>
  </cols>
  <sheetData>
    <row r="1" spans="1:9" s="1" customFormat="1"/>
    <row r="2" spans="1:9" s="1" customFormat="1"/>
    <row r="3" spans="1:9" s="1" customFormat="1" ht="15" customHeight="1">
      <c r="A3" s="179" t="s">
        <v>47</v>
      </c>
      <c r="B3" s="181" t="s">
        <v>38</v>
      </c>
      <c r="C3" s="183" t="s">
        <v>23</v>
      </c>
      <c r="D3" s="183" t="s">
        <v>65</v>
      </c>
      <c r="E3" s="183" t="s">
        <v>24</v>
      </c>
      <c r="F3" s="184" t="s">
        <v>66</v>
      </c>
      <c r="G3" s="177" t="s">
        <v>43</v>
      </c>
    </row>
    <row r="4" spans="1:9" s="1" customFormat="1" ht="15" customHeight="1">
      <c r="A4" s="179"/>
      <c r="B4" s="170"/>
      <c r="C4" s="176"/>
      <c r="D4" s="176"/>
      <c r="E4" s="176"/>
      <c r="F4" s="185"/>
      <c r="G4" s="178"/>
    </row>
    <row r="5" spans="1:9" ht="45" customHeight="1">
      <c r="A5" s="179"/>
      <c r="B5" s="170"/>
      <c r="C5" s="176"/>
      <c r="D5" s="176"/>
      <c r="E5" s="176"/>
      <c r="F5" s="185"/>
      <c r="G5" s="178"/>
    </row>
    <row r="6" spans="1:9" ht="15" customHeight="1">
      <c r="A6" s="180"/>
      <c r="B6" s="182"/>
      <c r="C6" s="169"/>
      <c r="D6" s="169"/>
      <c r="E6" s="169"/>
      <c r="F6" s="185"/>
      <c r="G6" s="178"/>
    </row>
    <row r="7" spans="1:9" s="1" customFormat="1" ht="14.45" customHeight="1">
      <c r="A7" s="18" t="s">
        <v>19</v>
      </c>
      <c r="B7" s="90">
        <v>0.15408978819365265</v>
      </c>
      <c r="C7" s="90">
        <v>4.9965172581027277E-2</v>
      </c>
      <c r="D7" s="90">
        <v>8.7024542138595881E-2</v>
      </c>
      <c r="E7" s="90">
        <v>1.5558690149014667E-3</v>
      </c>
      <c r="F7" s="90">
        <v>0</v>
      </c>
      <c r="G7" s="90">
        <v>0.29263537192817729</v>
      </c>
      <c r="I7" s="2"/>
    </row>
    <row r="8" spans="1:9" ht="14.45" customHeight="1">
      <c r="A8" s="18" t="s">
        <v>71</v>
      </c>
      <c r="B8" s="90">
        <v>8.6801857644519892E-2</v>
      </c>
      <c r="C8" s="90">
        <v>5.1090417437590636E-2</v>
      </c>
      <c r="D8" s="90">
        <v>0</v>
      </c>
      <c r="E8" s="90">
        <v>1.0662031791082912E-2</v>
      </c>
      <c r="F8" s="90">
        <v>0</v>
      </c>
      <c r="G8" s="90">
        <v>0.14855430687319343</v>
      </c>
    </row>
    <row r="9" spans="1:9" ht="15" customHeight="1">
      <c r="A9" s="18" t="s">
        <v>72</v>
      </c>
      <c r="B9" s="90">
        <v>0.19775275451869134</v>
      </c>
      <c r="C9" s="90">
        <v>3.5457736579781697E-3</v>
      </c>
      <c r="D9" s="90">
        <v>0</v>
      </c>
      <c r="E9" s="90">
        <v>7.0679796929502853E-2</v>
      </c>
      <c r="F9" s="90">
        <v>0</v>
      </c>
      <c r="G9" s="90">
        <v>0.27197832510617231</v>
      </c>
    </row>
    <row r="10" spans="1:9" ht="14.45" customHeight="1">
      <c r="A10" s="18" t="s">
        <v>73</v>
      </c>
      <c r="B10" s="90">
        <v>5.1617220830023E-2</v>
      </c>
      <c r="C10" s="90">
        <v>1.0084629828514633E-2</v>
      </c>
      <c r="D10" s="90">
        <v>0</v>
      </c>
      <c r="E10" s="90">
        <v>0.10350617751520796</v>
      </c>
      <c r="F10" s="90">
        <v>0</v>
      </c>
      <c r="G10" s="90">
        <v>0.16520802817374558</v>
      </c>
    </row>
    <row r="11" spans="1:9" ht="14.45" customHeight="1">
      <c r="A11" s="18" t="s">
        <v>74</v>
      </c>
      <c r="B11" s="90">
        <v>0</v>
      </c>
      <c r="C11" s="90">
        <v>0</v>
      </c>
      <c r="D11" s="90">
        <v>0</v>
      </c>
      <c r="E11" s="90">
        <v>1.4441315278744386E-3</v>
      </c>
      <c r="F11" s="90">
        <v>5.720514279949851E-2</v>
      </c>
      <c r="G11" s="90">
        <v>5.8649274327372949E-2</v>
      </c>
    </row>
    <row r="12" spans="1:9" ht="14.45" customHeight="1">
      <c r="A12" s="18" t="s">
        <v>75</v>
      </c>
      <c r="B12" s="90">
        <v>0</v>
      </c>
      <c r="C12" s="90">
        <v>0</v>
      </c>
      <c r="D12" s="90">
        <v>0</v>
      </c>
      <c r="E12" s="90">
        <v>0</v>
      </c>
      <c r="F12" s="90">
        <v>4.3119645882417262E-2</v>
      </c>
      <c r="G12" s="90">
        <v>4.3119645882417262E-2</v>
      </c>
    </row>
    <row r="13" spans="1:9" ht="14.45" customHeight="1">
      <c r="A13" s="18" t="s">
        <v>76</v>
      </c>
      <c r="B13" s="90">
        <v>0</v>
      </c>
      <c r="C13" s="90">
        <v>0</v>
      </c>
      <c r="D13" s="90">
        <v>0</v>
      </c>
      <c r="E13" s="90">
        <v>0</v>
      </c>
      <c r="F13" s="90">
        <v>1.2112969052795745E-2</v>
      </c>
      <c r="G13" s="90">
        <v>1.2112969052795745E-2</v>
      </c>
    </row>
    <row r="14" spans="1:9" ht="14.45" customHeight="1">
      <c r="A14" s="19" t="s">
        <v>77</v>
      </c>
      <c r="B14" s="91">
        <v>2.4745950781643349E-4</v>
      </c>
      <c r="C14" s="91">
        <v>3.0943074621231447E-5</v>
      </c>
      <c r="D14" s="91">
        <v>9.1968185178517917E-4</v>
      </c>
      <c r="E14" s="91">
        <v>1.8907359355969419E-3</v>
      </c>
      <c r="F14" s="91">
        <v>4.6532582863052941E-3</v>
      </c>
      <c r="G14" s="91">
        <v>7.7420786561250799E-3</v>
      </c>
    </row>
    <row r="15" spans="1:9" ht="14.45" customHeight="1">
      <c r="A15" s="20" t="s">
        <v>11</v>
      </c>
      <c r="B15" s="45">
        <v>0.49050908069470367</v>
      </c>
      <c r="C15" s="45">
        <v>0.11471693657973193</v>
      </c>
      <c r="D15" s="45">
        <v>8.7944223990381057E-2</v>
      </c>
      <c r="E15" s="45">
        <v>0.18973874271416655</v>
      </c>
      <c r="F15" s="45">
        <v>0.11709101602101682</v>
      </c>
      <c r="G15" s="45">
        <v>1</v>
      </c>
    </row>
    <row r="16" spans="1:9" ht="15" customHeight="1">
      <c r="A16" s="85" t="s">
        <v>107</v>
      </c>
      <c r="B16" s="117"/>
      <c r="C16" s="117"/>
      <c r="D16" s="117"/>
      <c r="E16" s="117"/>
      <c r="F16" s="117"/>
      <c r="G16" s="117"/>
      <c r="H16" s="117"/>
    </row>
    <row r="17" spans="1:8">
      <c r="A17" s="110"/>
      <c r="B17" s="110"/>
      <c r="C17" s="110"/>
      <c r="D17" s="110"/>
      <c r="E17" s="110"/>
      <c r="F17" s="110"/>
      <c r="G17" s="110"/>
      <c r="H17" s="110"/>
    </row>
    <row r="65" ht="15" customHeight="1"/>
    <row r="68" ht="15" customHeight="1"/>
    <row r="69" ht="15" customHeight="1"/>
    <row r="70" ht="15" customHeight="1"/>
  </sheetData>
  <mergeCells count="7">
    <mergeCell ref="G3:G6"/>
    <mergeCell ref="A3:A6"/>
    <mergeCell ref="B3:B6"/>
    <mergeCell ref="C3:C6"/>
    <mergeCell ref="D3:D6"/>
    <mergeCell ref="E3:E6"/>
    <mergeCell ref="F3:F6"/>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2">
    <pageSetUpPr fitToPage="1"/>
  </sheetPr>
  <dimension ref="A1:WVZ76"/>
  <sheetViews>
    <sheetView topLeftCell="A7" zoomScale="85" zoomScaleNormal="85" workbookViewId="0">
      <selection activeCell="C6" sqref="C6:I29"/>
    </sheetView>
  </sheetViews>
  <sheetFormatPr baseColWidth="10" defaultColWidth="0" defaultRowHeight="15" customHeight="1" zeroHeight="1"/>
  <cols>
    <col min="1" max="1" width="13.140625" style="2" customWidth="1"/>
    <col min="2" max="2" width="42" style="2" customWidth="1"/>
    <col min="3" max="3" width="20" style="2" customWidth="1"/>
    <col min="4" max="4" width="31.28515625" style="2" bestFit="1" customWidth="1"/>
    <col min="5" max="5" width="27" style="2" customWidth="1"/>
    <col min="6" max="6" width="19.85546875" style="2" bestFit="1" customWidth="1"/>
    <col min="7" max="7" width="19.85546875" style="2" customWidth="1"/>
    <col min="8" max="8" width="19.42578125" style="2" bestFit="1" customWidth="1"/>
    <col min="9" max="9" width="19.42578125" style="2" customWidth="1"/>
    <col min="10" max="10" width="20" style="2" bestFit="1" customWidth="1"/>
    <col min="11" max="11" width="6.5703125" style="2" customWidth="1"/>
    <col min="12" max="12" width="17" style="2" hidden="1"/>
    <col min="13" max="13" width="18.28515625" style="2" hidden="1"/>
    <col min="14" max="14" width="18.85546875" style="2" hidden="1"/>
    <col min="15" max="15" width="17.140625" style="2" hidden="1"/>
    <col min="16" max="17" width="13.140625" style="2" hidden="1"/>
    <col min="18" max="18" width="7.28515625" style="2" hidden="1"/>
    <col min="19" max="19" width="7.42578125" style="2" hidden="1"/>
    <col min="20" max="20" width="13.5703125" style="2" hidden="1"/>
    <col min="21" max="22" width="17.28515625" style="2" hidden="1"/>
    <col min="23" max="265" width="11.42578125" style="2" hidden="1"/>
    <col min="266" max="266" width="42" style="2" hidden="1"/>
    <col min="267" max="267" width="20" style="2" hidden="1"/>
    <col min="268" max="268" width="17" style="2" hidden="1"/>
    <col min="269" max="269" width="18.28515625" style="2" hidden="1"/>
    <col min="270" max="270" width="18.85546875" style="2" hidden="1"/>
    <col min="271" max="271" width="17.140625" style="2" hidden="1"/>
    <col min="272" max="273" width="13.140625" style="2" hidden="1"/>
    <col min="274" max="274" width="7.28515625" style="2" hidden="1"/>
    <col min="275" max="275" width="7.42578125" style="2" hidden="1"/>
    <col min="276" max="276" width="13.5703125" style="2" hidden="1"/>
    <col min="277" max="278" width="17.28515625" style="2" hidden="1"/>
    <col min="279" max="521" width="11.42578125" style="2" hidden="1"/>
    <col min="522" max="522" width="42" style="2" hidden="1"/>
    <col min="523" max="523" width="20" style="2" hidden="1"/>
    <col min="524" max="524" width="17" style="2" hidden="1"/>
    <col min="525" max="525" width="18.28515625" style="2" hidden="1"/>
    <col min="526" max="526" width="18.85546875" style="2" hidden="1"/>
    <col min="527" max="527" width="17.140625" style="2" hidden="1"/>
    <col min="528" max="529" width="13.140625" style="2" hidden="1"/>
    <col min="530" max="530" width="7.28515625" style="2" hidden="1"/>
    <col min="531" max="531" width="7.42578125" style="2" hidden="1"/>
    <col min="532" max="532" width="13.5703125" style="2" hidden="1"/>
    <col min="533" max="534" width="17.28515625" style="2" hidden="1"/>
    <col min="535" max="777" width="11.42578125" style="2" hidden="1"/>
    <col min="778" max="778" width="42" style="2" hidden="1"/>
    <col min="779" max="779" width="20" style="2" hidden="1"/>
    <col min="780" max="780" width="17" style="2" hidden="1"/>
    <col min="781" max="781" width="18.28515625" style="2" hidden="1"/>
    <col min="782" max="782" width="18.85546875" style="2" hidden="1"/>
    <col min="783" max="783" width="17.140625" style="2" hidden="1"/>
    <col min="784" max="785" width="13.140625" style="2" hidden="1"/>
    <col min="786" max="786" width="7.28515625" style="2" hidden="1"/>
    <col min="787" max="787" width="7.42578125" style="2" hidden="1"/>
    <col min="788" max="788" width="13.5703125" style="2" hidden="1"/>
    <col min="789" max="790" width="17.28515625" style="2" hidden="1"/>
    <col min="791" max="1033" width="11.42578125" style="2" hidden="1"/>
    <col min="1034" max="1034" width="42" style="2" hidden="1"/>
    <col min="1035" max="1035" width="20" style="2" hidden="1"/>
    <col min="1036" max="1036" width="17" style="2" hidden="1"/>
    <col min="1037" max="1037" width="18.28515625" style="2" hidden="1"/>
    <col min="1038" max="1038" width="18.85546875" style="2" hidden="1"/>
    <col min="1039" max="1039" width="17.140625" style="2" hidden="1"/>
    <col min="1040" max="1041" width="13.140625" style="2" hidden="1"/>
    <col min="1042" max="1042" width="7.28515625" style="2" hidden="1"/>
    <col min="1043" max="1043" width="7.42578125" style="2" hidden="1"/>
    <col min="1044" max="1044" width="13.5703125" style="2" hidden="1"/>
    <col min="1045" max="1046" width="17.28515625" style="2" hidden="1"/>
    <col min="1047" max="1289" width="11.42578125" style="2" hidden="1"/>
    <col min="1290" max="1290" width="42" style="2" hidden="1"/>
    <col min="1291" max="1291" width="20" style="2" hidden="1"/>
    <col min="1292" max="1292" width="17" style="2" hidden="1"/>
    <col min="1293" max="1293" width="18.28515625" style="2" hidden="1"/>
    <col min="1294" max="1294" width="18.85546875" style="2" hidden="1"/>
    <col min="1295" max="1295" width="17.140625" style="2" hidden="1"/>
    <col min="1296" max="1297" width="13.140625" style="2" hidden="1"/>
    <col min="1298" max="1298" width="7.28515625" style="2" hidden="1"/>
    <col min="1299" max="1299" width="7.42578125" style="2" hidden="1"/>
    <col min="1300" max="1300" width="13.5703125" style="2" hidden="1"/>
    <col min="1301" max="1302" width="17.28515625" style="2" hidden="1"/>
    <col min="1303" max="1545" width="11.42578125" style="2" hidden="1"/>
    <col min="1546" max="1546" width="42" style="2" hidden="1"/>
    <col min="1547" max="1547" width="20" style="2" hidden="1"/>
    <col min="1548" max="1548" width="17" style="2" hidden="1"/>
    <col min="1549" max="1549" width="18.28515625" style="2" hidden="1"/>
    <col min="1550" max="1550" width="18.85546875" style="2" hidden="1"/>
    <col min="1551" max="1551" width="17.140625" style="2" hidden="1"/>
    <col min="1552" max="1553" width="13.140625" style="2" hidden="1"/>
    <col min="1554" max="1554" width="7.28515625" style="2" hidden="1"/>
    <col min="1555" max="1555" width="7.42578125" style="2" hidden="1"/>
    <col min="1556" max="1556" width="13.5703125" style="2" hidden="1"/>
    <col min="1557" max="1558" width="17.28515625" style="2" hidden="1"/>
    <col min="1559" max="1801" width="11.42578125" style="2" hidden="1"/>
    <col min="1802" max="1802" width="42" style="2" hidden="1"/>
    <col min="1803" max="1803" width="20" style="2" hidden="1"/>
    <col min="1804" max="1804" width="17" style="2" hidden="1"/>
    <col min="1805" max="1805" width="18.28515625" style="2" hidden="1"/>
    <col min="1806" max="1806" width="18.85546875" style="2" hidden="1"/>
    <col min="1807" max="1807" width="17.140625" style="2" hidden="1"/>
    <col min="1808" max="1809" width="13.140625" style="2" hidden="1"/>
    <col min="1810" max="1810" width="7.28515625" style="2" hidden="1"/>
    <col min="1811" max="1811" width="7.42578125" style="2" hidden="1"/>
    <col min="1812" max="1812" width="13.5703125" style="2" hidden="1"/>
    <col min="1813" max="1814" width="17.28515625" style="2" hidden="1"/>
    <col min="1815" max="2057" width="11.42578125" style="2" hidden="1"/>
    <col min="2058" max="2058" width="42" style="2" hidden="1"/>
    <col min="2059" max="2059" width="20" style="2" hidden="1"/>
    <col min="2060" max="2060" width="17" style="2" hidden="1"/>
    <col min="2061" max="2061" width="18.28515625" style="2" hidden="1"/>
    <col min="2062" max="2062" width="18.85546875" style="2" hidden="1"/>
    <col min="2063" max="2063" width="17.140625" style="2" hidden="1"/>
    <col min="2064" max="2065" width="13.140625" style="2" hidden="1"/>
    <col min="2066" max="2066" width="7.28515625" style="2" hidden="1"/>
    <col min="2067" max="2067" width="7.42578125" style="2" hidden="1"/>
    <col min="2068" max="2068" width="13.5703125" style="2" hidden="1"/>
    <col min="2069" max="2070" width="17.28515625" style="2" hidden="1"/>
    <col min="2071" max="2313" width="11.42578125" style="2" hidden="1"/>
    <col min="2314" max="2314" width="42" style="2" hidden="1"/>
    <col min="2315" max="2315" width="20" style="2" hidden="1"/>
    <col min="2316" max="2316" width="17" style="2" hidden="1"/>
    <col min="2317" max="2317" width="18.28515625" style="2" hidden="1"/>
    <col min="2318" max="2318" width="18.85546875" style="2" hidden="1"/>
    <col min="2319" max="2319" width="17.140625" style="2" hidden="1"/>
    <col min="2320" max="2321" width="13.140625" style="2" hidden="1"/>
    <col min="2322" max="2322" width="7.28515625" style="2" hidden="1"/>
    <col min="2323" max="2323" width="7.42578125" style="2" hidden="1"/>
    <col min="2324" max="2324" width="13.5703125" style="2" hidden="1"/>
    <col min="2325" max="2326" width="17.28515625" style="2" hidden="1"/>
    <col min="2327" max="2569" width="11.42578125" style="2" hidden="1"/>
    <col min="2570" max="2570" width="42" style="2" hidden="1"/>
    <col min="2571" max="2571" width="20" style="2" hidden="1"/>
    <col min="2572" max="2572" width="17" style="2" hidden="1"/>
    <col min="2573" max="2573" width="18.28515625" style="2" hidden="1"/>
    <col min="2574" max="2574" width="18.85546875" style="2" hidden="1"/>
    <col min="2575" max="2575" width="17.140625" style="2" hidden="1"/>
    <col min="2576" max="2577" width="13.140625" style="2" hidden="1"/>
    <col min="2578" max="2578" width="7.28515625" style="2" hidden="1"/>
    <col min="2579" max="2579" width="7.42578125" style="2" hidden="1"/>
    <col min="2580" max="2580" width="13.5703125" style="2" hidden="1"/>
    <col min="2581" max="2582" width="17.28515625" style="2" hidden="1"/>
    <col min="2583" max="2825" width="11.42578125" style="2" hidden="1"/>
    <col min="2826" max="2826" width="42" style="2" hidden="1"/>
    <col min="2827" max="2827" width="20" style="2" hidden="1"/>
    <col min="2828" max="2828" width="17" style="2" hidden="1"/>
    <col min="2829" max="2829" width="18.28515625" style="2" hidden="1"/>
    <col min="2830" max="2830" width="18.85546875" style="2" hidden="1"/>
    <col min="2831" max="2831" width="17.140625" style="2" hidden="1"/>
    <col min="2832" max="2833" width="13.140625" style="2" hidden="1"/>
    <col min="2834" max="2834" width="7.28515625" style="2" hidden="1"/>
    <col min="2835" max="2835" width="7.42578125" style="2" hidden="1"/>
    <col min="2836" max="2836" width="13.5703125" style="2" hidden="1"/>
    <col min="2837" max="2838" width="17.28515625" style="2" hidden="1"/>
    <col min="2839" max="3081" width="11.42578125" style="2" hidden="1"/>
    <col min="3082" max="3082" width="42" style="2" hidden="1"/>
    <col min="3083" max="3083" width="20" style="2" hidden="1"/>
    <col min="3084" max="3084" width="17" style="2" hidden="1"/>
    <col min="3085" max="3085" width="18.28515625" style="2" hidden="1"/>
    <col min="3086" max="3086" width="18.85546875" style="2" hidden="1"/>
    <col min="3087" max="3087" width="17.140625" style="2" hidden="1"/>
    <col min="3088" max="3089" width="13.140625" style="2" hidden="1"/>
    <col min="3090" max="3090" width="7.28515625" style="2" hidden="1"/>
    <col min="3091" max="3091" width="7.42578125" style="2" hidden="1"/>
    <col min="3092" max="3092" width="13.5703125" style="2" hidden="1"/>
    <col min="3093" max="3094" width="17.28515625" style="2" hidden="1"/>
    <col min="3095" max="3337" width="11.42578125" style="2" hidden="1"/>
    <col min="3338" max="3338" width="42" style="2" hidden="1"/>
    <col min="3339" max="3339" width="20" style="2" hidden="1"/>
    <col min="3340" max="3340" width="17" style="2" hidden="1"/>
    <col min="3341" max="3341" width="18.28515625" style="2" hidden="1"/>
    <col min="3342" max="3342" width="18.85546875" style="2" hidden="1"/>
    <col min="3343" max="3343" width="17.140625" style="2" hidden="1"/>
    <col min="3344" max="3345" width="13.140625" style="2" hidden="1"/>
    <col min="3346" max="3346" width="7.28515625" style="2" hidden="1"/>
    <col min="3347" max="3347" width="7.42578125" style="2" hidden="1"/>
    <col min="3348" max="3348" width="13.5703125" style="2" hidden="1"/>
    <col min="3349" max="3350" width="17.28515625" style="2" hidden="1"/>
    <col min="3351" max="3593" width="11.42578125" style="2" hidden="1"/>
    <col min="3594" max="3594" width="42" style="2" hidden="1"/>
    <col min="3595" max="3595" width="20" style="2" hidden="1"/>
    <col min="3596" max="3596" width="17" style="2" hidden="1"/>
    <col min="3597" max="3597" width="18.28515625" style="2" hidden="1"/>
    <col min="3598" max="3598" width="18.85546875" style="2" hidden="1"/>
    <col min="3599" max="3599" width="17.140625" style="2" hidden="1"/>
    <col min="3600" max="3601" width="13.140625" style="2" hidden="1"/>
    <col min="3602" max="3602" width="7.28515625" style="2" hidden="1"/>
    <col min="3603" max="3603" width="7.42578125" style="2" hidden="1"/>
    <col min="3604" max="3604" width="13.5703125" style="2" hidden="1"/>
    <col min="3605" max="3606" width="17.28515625" style="2" hidden="1"/>
    <col min="3607" max="3849" width="11.42578125" style="2" hidden="1"/>
    <col min="3850" max="3850" width="42" style="2" hidden="1"/>
    <col min="3851" max="3851" width="20" style="2" hidden="1"/>
    <col min="3852" max="3852" width="17" style="2" hidden="1"/>
    <col min="3853" max="3853" width="18.28515625" style="2" hidden="1"/>
    <col min="3854" max="3854" width="18.85546875" style="2" hidden="1"/>
    <col min="3855" max="3855" width="17.140625" style="2" hidden="1"/>
    <col min="3856" max="3857" width="13.140625" style="2" hidden="1"/>
    <col min="3858" max="3858" width="7.28515625" style="2" hidden="1"/>
    <col min="3859" max="3859" width="7.42578125" style="2" hidden="1"/>
    <col min="3860" max="3860" width="13.5703125" style="2" hidden="1"/>
    <col min="3861" max="3862" width="17.28515625" style="2" hidden="1"/>
    <col min="3863" max="4105" width="11.42578125" style="2" hidden="1"/>
    <col min="4106" max="4106" width="42" style="2" hidden="1"/>
    <col min="4107" max="4107" width="20" style="2" hidden="1"/>
    <col min="4108" max="4108" width="17" style="2" hidden="1"/>
    <col min="4109" max="4109" width="18.28515625" style="2" hidden="1"/>
    <col min="4110" max="4110" width="18.85546875" style="2" hidden="1"/>
    <col min="4111" max="4111" width="17.140625" style="2" hidden="1"/>
    <col min="4112" max="4113" width="13.140625" style="2" hidden="1"/>
    <col min="4114" max="4114" width="7.28515625" style="2" hidden="1"/>
    <col min="4115" max="4115" width="7.42578125" style="2" hidden="1"/>
    <col min="4116" max="4116" width="13.5703125" style="2" hidden="1"/>
    <col min="4117" max="4118" width="17.28515625" style="2" hidden="1"/>
    <col min="4119" max="4361" width="11.42578125" style="2" hidden="1"/>
    <col min="4362" max="4362" width="42" style="2" hidden="1"/>
    <col min="4363" max="4363" width="20" style="2" hidden="1"/>
    <col min="4364" max="4364" width="17" style="2" hidden="1"/>
    <col min="4365" max="4365" width="18.28515625" style="2" hidden="1"/>
    <col min="4366" max="4366" width="18.85546875" style="2" hidden="1"/>
    <col min="4367" max="4367" width="17.140625" style="2" hidden="1"/>
    <col min="4368" max="4369" width="13.140625" style="2" hidden="1"/>
    <col min="4370" max="4370" width="7.28515625" style="2" hidden="1"/>
    <col min="4371" max="4371" width="7.42578125" style="2" hidden="1"/>
    <col min="4372" max="4372" width="13.5703125" style="2" hidden="1"/>
    <col min="4373" max="4374" width="17.28515625" style="2" hidden="1"/>
    <col min="4375" max="4617" width="11.42578125" style="2" hidden="1"/>
    <col min="4618" max="4618" width="42" style="2" hidden="1"/>
    <col min="4619" max="4619" width="20" style="2" hidden="1"/>
    <col min="4620" max="4620" width="17" style="2" hidden="1"/>
    <col min="4621" max="4621" width="18.28515625" style="2" hidden="1"/>
    <col min="4622" max="4622" width="18.85546875" style="2" hidden="1"/>
    <col min="4623" max="4623" width="17.140625" style="2" hidden="1"/>
    <col min="4624" max="4625" width="13.140625" style="2" hidden="1"/>
    <col min="4626" max="4626" width="7.28515625" style="2" hidden="1"/>
    <col min="4627" max="4627" width="7.42578125" style="2" hidden="1"/>
    <col min="4628" max="4628" width="13.5703125" style="2" hidden="1"/>
    <col min="4629" max="4630" width="17.28515625" style="2" hidden="1"/>
    <col min="4631" max="4873" width="11.42578125" style="2" hidden="1"/>
    <col min="4874" max="4874" width="42" style="2" hidden="1"/>
    <col min="4875" max="4875" width="20" style="2" hidden="1"/>
    <col min="4876" max="4876" width="17" style="2" hidden="1"/>
    <col min="4877" max="4877" width="18.28515625" style="2" hidden="1"/>
    <col min="4878" max="4878" width="18.85546875" style="2" hidden="1"/>
    <col min="4879" max="4879" width="17.140625" style="2" hidden="1"/>
    <col min="4880" max="4881" width="13.140625" style="2" hidden="1"/>
    <col min="4882" max="4882" width="7.28515625" style="2" hidden="1"/>
    <col min="4883" max="4883" width="7.42578125" style="2" hidden="1"/>
    <col min="4884" max="4884" width="13.5703125" style="2" hidden="1"/>
    <col min="4885" max="4886" width="17.28515625" style="2" hidden="1"/>
    <col min="4887" max="5129" width="11.42578125" style="2" hidden="1"/>
    <col min="5130" max="5130" width="42" style="2" hidden="1"/>
    <col min="5131" max="5131" width="20" style="2" hidden="1"/>
    <col min="5132" max="5132" width="17" style="2" hidden="1"/>
    <col min="5133" max="5133" width="18.28515625" style="2" hidden="1"/>
    <col min="5134" max="5134" width="18.85546875" style="2" hidden="1"/>
    <col min="5135" max="5135" width="17.140625" style="2" hidden="1"/>
    <col min="5136" max="5137" width="13.140625" style="2" hidden="1"/>
    <col min="5138" max="5138" width="7.28515625" style="2" hidden="1"/>
    <col min="5139" max="5139" width="7.42578125" style="2" hidden="1"/>
    <col min="5140" max="5140" width="13.5703125" style="2" hidden="1"/>
    <col min="5141" max="5142" width="17.28515625" style="2" hidden="1"/>
    <col min="5143" max="5385" width="11.42578125" style="2" hidden="1"/>
    <col min="5386" max="5386" width="42" style="2" hidden="1"/>
    <col min="5387" max="5387" width="20" style="2" hidden="1"/>
    <col min="5388" max="5388" width="17" style="2" hidden="1"/>
    <col min="5389" max="5389" width="18.28515625" style="2" hidden="1"/>
    <col min="5390" max="5390" width="18.85546875" style="2" hidden="1"/>
    <col min="5391" max="5391" width="17.140625" style="2" hidden="1"/>
    <col min="5392" max="5393" width="13.140625" style="2" hidden="1"/>
    <col min="5394" max="5394" width="7.28515625" style="2" hidden="1"/>
    <col min="5395" max="5395" width="7.42578125" style="2" hidden="1"/>
    <col min="5396" max="5396" width="13.5703125" style="2" hidden="1"/>
    <col min="5397" max="5398" width="17.28515625" style="2" hidden="1"/>
    <col min="5399" max="5641" width="11.42578125" style="2" hidden="1"/>
    <col min="5642" max="5642" width="42" style="2" hidden="1"/>
    <col min="5643" max="5643" width="20" style="2" hidden="1"/>
    <col min="5644" max="5644" width="17" style="2" hidden="1"/>
    <col min="5645" max="5645" width="18.28515625" style="2" hidden="1"/>
    <col min="5646" max="5646" width="18.85546875" style="2" hidden="1"/>
    <col min="5647" max="5647" width="17.140625" style="2" hidden="1"/>
    <col min="5648" max="5649" width="13.140625" style="2" hidden="1"/>
    <col min="5650" max="5650" width="7.28515625" style="2" hidden="1"/>
    <col min="5651" max="5651" width="7.42578125" style="2" hidden="1"/>
    <col min="5652" max="5652" width="13.5703125" style="2" hidden="1"/>
    <col min="5653" max="5654" width="17.28515625" style="2" hidden="1"/>
    <col min="5655" max="5897" width="11.42578125" style="2" hidden="1"/>
    <col min="5898" max="5898" width="42" style="2" hidden="1"/>
    <col min="5899" max="5899" width="20" style="2" hidden="1"/>
    <col min="5900" max="5900" width="17" style="2" hidden="1"/>
    <col min="5901" max="5901" width="18.28515625" style="2" hidden="1"/>
    <col min="5902" max="5902" width="18.85546875" style="2" hidden="1"/>
    <col min="5903" max="5903" width="17.140625" style="2" hidden="1"/>
    <col min="5904" max="5905" width="13.140625" style="2" hidden="1"/>
    <col min="5906" max="5906" width="7.28515625" style="2" hidden="1"/>
    <col min="5907" max="5907" width="7.42578125" style="2" hidden="1"/>
    <col min="5908" max="5908" width="13.5703125" style="2" hidden="1"/>
    <col min="5909" max="5910" width="17.28515625" style="2" hidden="1"/>
    <col min="5911" max="6153" width="11.42578125" style="2" hidden="1"/>
    <col min="6154" max="6154" width="42" style="2" hidden="1"/>
    <col min="6155" max="6155" width="20" style="2" hidden="1"/>
    <col min="6156" max="6156" width="17" style="2" hidden="1"/>
    <col min="6157" max="6157" width="18.28515625" style="2" hidden="1"/>
    <col min="6158" max="6158" width="18.85546875" style="2" hidden="1"/>
    <col min="6159" max="6159" width="17.140625" style="2" hidden="1"/>
    <col min="6160" max="6161" width="13.140625" style="2" hidden="1"/>
    <col min="6162" max="6162" width="7.28515625" style="2" hidden="1"/>
    <col min="6163" max="6163" width="7.42578125" style="2" hidden="1"/>
    <col min="6164" max="6164" width="13.5703125" style="2" hidden="1"/>
    <col min="6165" max="6166" width="17.28515625" style="2" hidden="1"/>
    <col min="6167" max="6409" width="11.42578125" style="2" hidden="1"/>
    <col min="6410" max="6410" width="42" style="2" hidden="1"/>
    <col min="6411" max="6411" width="20" style="2" hidden="1"/>
    <col min="6412" max="6412" width="17" style="2" hidden="1"/>
    <col min="6413" max="6413" width="18.28515625" style="2" hidden="1"/>
    <col min="6414" max="6414" width="18.85546875" style="2" hidden="1"/>
    <col min="6415" max="6415" width="17.140625" style="2" hidden="1"/>
    <col min="6416" max="6417" width="13.140625" style="2" hidden="1"/>
    <col min="6418" max="6418" width="7.28515625" style="2" hidden="1"/>
    <col min="6419" max="6419" width="7.42578125" style="2" hidden="1"/>
    <col min="6420" max="6420" width="13.5703125" style="2" hidden="1"/>
    <col min="6421" max="6422" width="17.28515625" style="2" hidden="1"/>
    <col min="6423" max="6665" width="11.42578125" style="2" hidden="1"/>
    <col min="6666" max="6666" width="42" style="2" hidden="1"/>
    <col min="6667" max="6667" width="20" style="2" hidden="1"/>
    <col min="6668" max="6668" width="17" style="2" hidden="1"/>
    <col min="6669" max="6669" width="18.28515625" style="2" hidden="1"/>
    <col min="6670" max="6670" width="18.85546875" style="2" hidden="1"/>
    <col min="6671" max="6671" width="17.140625" style="2" hidden="1"/>
    <col min="6672" max="6673" width="13.140625" style="2" hidden="1"/>
    <col min="6674" max="6674" width="7.28515625" style="2" hidden="1"/>
    <col min="6675" max="6675" width="7.42578125" style="2" hidden="1"/>
    <col min="6676" max="6676" width="13.5703125" style="2" hidden="1"/>
    <col min="6677" max="6678" width="17.28515625" style="2" hidden="1"/>
    <col min="6679" max="6921" width="11.42578125" style="2" hidden="1"/>
    <col min="6922" max="6922" width="42" style="2" hidden="1"/>
    <col min="6923" max="6923" width="20" style="2" hidden="1"/>
    <col min="6924" max="6924" width="17" style="2" hidden="1"/>
    <col min="6925" max="6925" width="18.28515625" style="2" hidden="1"/>
    <col min="6926" max="6926" width="18.85546875" style="2" hidden="1"/>
    <col min="6927" max="6927" width="17.140625" style="2" hidden="1"/>
    <col min="6928" max="6929" width="13.140625" style="2" hidden="1"/>
    <col min="6930" max="6930" width="7.28515625" style="2" hidden="1"/>
    <col min="6931" max="6931" width="7.42578125" style="2" hidden="1"/>
    <col min="6932" max="6932" width="13.5703125" style="2" hidden="1"/>
    <col min="6933" max="6934" width="17.28515625" style="2" hidden="1"/>
    <col min="6935" max="7177" width="11.42578125" style="2" hidden="1"/>
    <col min="7178" max="7178" width="42" style="2" hidden="1"/>
    <col min="7179" max="7179" width="20" style="2" hidden="1"/>
    <col min="7180" max="7180" width="17" style="2" hidden="1"/>
    <col min="7181" max="7181" width="18.28515625" style="2" hidden="1"/>
    <col min="7182" max="7182" width="18.85546875" style="2" hidden="1"/>
    <col min="7183" max="7183" width="17.140625" style="2" hidden="1"/>
    <col min="7184" max="7185" width="13.140625" style="2" hidden="1"/>
    <col min="7186" max="7186" width="7.28515625" style="2" hidden="1"/>
    <col min="7187" max="7187" width="7.42578125" style="2" hidden="1"/>
    <col min="7188" max="7188" width="13.5703125" style="2" hidden="1"/>
    <col min="7189" max="7190" width="17.28515625" style="2" hidden="1"/>
    <col min="7191" max="7433" width="11.42578125" style="2" hidden="1"/>
    <col min="7434" max="7434" width="42" style="2" hidden="1"/>
    <col min="7435" max="7435" width="20" style="2" hidden="1"/>
    <col min="7436" max="7436" width="17" style="2" hidden="1"/>
    <col min="7437" max="7437" width="18.28515625" style="2" hidden="1"/>
    <col min="7438" max="7438" width="18.85546875" style="2" hidden="1"/>
    <col min="7439" max="7439" width="17.140625" style="2" hidden="1"/>
    <col min="7440" max="7441" width="13.140625" style="2" hidden="1"/>
    <col min="7442" max="7442" width="7.28515625" style="2" hidden="1"/>
    <col min="7443" max="7443" width="7.42578125" style="2" hidden="1"/>
    <col min="7444" max="7444" width="13.5703125" style="2" hidden="1"/>
    <col min="7445" max="7446" width="17.28515625" style="2" hidden="1"/>
    <col min="7447" max="7689" width="11.42578125" style="2" hidden="1"/>
    <col min="7690" max="7690" width="42" style="2" hidden="1"/>
    <col min="7691" max="7691" width="20" style="2" hidden="1"/>
    <col min="7692" max="7692" width="17" style="2" hidden="1"/>
    <col min="7693" max="7693" width="18.28515625" style="2" hidden="1"/>
    <col min="7694" max="7694" width="18.85546875" style="2" hidden="1"/>
    <col min="7695" max="7695" width="17.140625" style="2" hidden="1"/>
    <col min="7696" max="7697" width="13.140625" style="2" hidden="1"/>
    <col min="7698" max="7698" width="7.28515625" style="2" hidden="1"/>
    <col min="7699" max="7699" width="7.42578125" style="2" hidden="1"/>
    <col min="7700" max="7700" width="13.5703125" style="2" hidden="1"/>
    <col min="7701" max="7702" width="17.28515625" style="2" hidden="1"/>
    <col min="7703" max="7945" width="11.42578125" style="2" hidden="1"/>
    <col min="7946" max="7946" width="42" style="2" hidden="1"/>
    <col min="7947" max="7947" width="20" style="2" hidden="1"/>
    <col min="7948" max="7948" width="17" style="2" hidden="1"/>
    <col min="7949" max="7949" width="18.28515625" style="2" hidden="1"/>
    <col min="7950" max="7950" width="18.85546875" style="2" hidden="1"/>
    <col min="7951" max="7951" width="17.140625" style="2" hidden="1"/>
    <col min="7952" max="7953" width="13.140625" style="2" hidden="1"/>
    <col min="7954" max="7954" width="7.28515625" style="2" hidden="1"/>
    <col min="7955" max="7955" width="7.42578125" style="2" hidden="1"/>
    <col min="7956" max="7956" width="13.5703125" style="2" hidden="1"/>
    <col min="7957" max="7958" width="17.28515625" style="2" hidden="1"/>
    <col min="7959" max="8201" width="11.42578125" style="2" hidden="1"/>
    <col min="8202" max="8202" width="42" style="2" hidden="1"/>
    <col min="8203" max="8203" width="20" style="2" hidden="1"/>
    <col min="8204" max="8204" width="17" style="2" hidden="1"/>
    <col min="8205" max="8205" width="18.28515625" style="2" hidden="1"/>
    <col min="8206" max="8206" width="18.85546875" style="2" hidden="1"/>
    <col min="8207" max="8207" width="17.140625" style="2" hidden="1"/>
    <col min="8208" max="8209" width="13.140625" style="2" hidden="1"/>
    <col min="8210" max="8210" width="7.28515625" style="2" hidden="1"/>
    <col min="8211" max="8211" width="7.42578125" style="2" hidden="1"/>
    <col min="8212" max="8212" width="13.5703125" style="2" hidden="1"/>
    <col min="8213" max="8214" width="17.28515625" style="2" hidden="1"/>
    <col min="8215" max="8457" width="11.42578125" style="2" hidden="1"/>
    <col min="8458" max="8458" width="42" style="2" hidden="1"/>
    <col min="8459" max="8459" width="20" style="2" hidden="1"/>
    <col min="8460" max="8460" width="17" style="2" hidden="1"/>
    <col min="8461" max="8461" width="18.28515625" style="2" hidden="1"/>
    <col min="8462" max="8462" width="18.85546875" style="2" hidden="1"/>
    <col min="8463" max="8463" width="17.140625" style="2" hidden="1"/>
    <col min="8464" max="8465" width="13.140625" style="2" hidden="1"/>
    <col min="8466" max="8466" width="7.28515625" style="2" hidden="1"/>
    <col min="8467" max="8467" width="7.42578125" style="2" hidden="1"/>
    <col min="8468" max="8468" width="13.5703125" style="2" hidden="1"/>
    <col min="8469" max="8470" width="17.28515625" style="2" hidden="1"/>
    <col min="8471" max="8713" width="11.42578125" style="2" hidden="1"/>
    <col min="8714" max="8714" width="42" style="2" hidden="1"/>
    <col min="8715" max="8715" width="20" style="2" hidden="1"/>
    <col min="8716" max="8716" width="17" style="2" hidden="1"/>
    <col min="8717" max="8717" width="18.28515625" style="2" hidden="1"/>
    <col min="8718" max="8718" width="18.85546875" style="2" hidden="1"/>
    <col min="8719" max="8719" width="17.140625" style="2" hidden="1"/>
    <col min="8720" max="8721" width="13.140625" style="2" hidden="1"/>
    <col min="8722" max="8722" width="7.28515625" style="2" hidden="1"/>
    <col min="8723" max="8723" width="7.42578125" style="2" hidden="1"/>
    <col min="8724" max="8724" width="13.5703125" style="2" hidden="1"/>
    <col min="8725" max="8726" width="17.28515625" style="2" hidden="1"/>
    <col min="8727" max="8969" width="11.42578125" style="2" hidden="1"/>
    <col min="8970" max="8970" width="42" style="2" hidden="1"/>
    <col min="8971" max="8971" width="20" style="2" hidden="1"/>
    <col min="8972" max="8972" width="17" style="2" hidden="1"/>
    <col min="8973" max="8973" width="18.28515625" style="2" hidden="1"/>
    <col min="8974" max="8974" width="18.85546875" style="2" hidden="1"/>
    <col min="8975" max="8975" width="17.140625" style="2" hidden="1"/>
    <col min="8976" max="8977" width="13.140625" style="2" hidden="1"/>
    <col min="8978" max="8978" width="7.28515625" style="2" hidden="1"/>
    <col min="8979" max="8979" width="7.42578125" style="2" hidden="1"/>
    <col min="8980" max="8980" width="13.5703125" style="2" hidden="1"/>
    <col min="8981" max="8982" width="17.28515625" style="2" hidden="1"/>
    <col min="8983" max="9225" width="11.42578125" style="2" hidden="1"/>
    <col min="9226" max="9226" width="42" style="2" hidden="1"/>
    <col min="9227" max="9227" width="20" style="2" hidden="1"/>
    <col min="9228" max="9228" width="17" style="2" hidden="1"/>
    <col min="9229" max="9229" width="18.28515625" style="2" hidden="1"/>
    <col min="9230" max="9230" width="18.85546875" style="2" hidden="1"/>
    <col min="9231" max="9231" width="17.140625" style="2" hidden="1"/>
    <col min="9232" max="9233" width="13.140625" style="2" hidden="1"/>
    <col min="9234" max="9234" width="7.28515625" style="2" hidden="1"/>
    <col min="9235" max="9235" width="7.42578125" style="2" hidden="1"/>
    <col min="9236" max="9236" width="13.5703125" style="2" hidden="1"/>
    <col min="9237" max="9238" width="17.28515625" style="2" hidden="1"/>
    <col min="9239" max="9481" width="11.42578125" style="2" hidden="1"/>
    <col min="9482" max="9482" width="42" style="2" hidden="1"/>
    <col min="9483" max="9483" width="20" style="2" hidden="1"/>
    <col min="9484" max="9484" width="17" style="2" hidden="1"/>
    <col min="9485" max="9485" width="18.28515625" style="2" hidden="1"/>
    <col min="9486" max="9486" width="18.85546875" style="2" hidden="1"/>
    <col min="9487" max="9487" width="17.140625" style="2" hidden="1"/>
    <col min="9488" max="9489" width="13.140625" style="2" hidden="1"/>
    <col min="9490" max="9490" width="7.28515625" style="2" hidden="1"/>
    <col min="9491" max="9491" width="7.42578125" style="2" hidden="1"/>
    <col min="9492" max="9492" width="13.5703125" style="2" hidden="1"/>
    <col min="9493" max="9494" width="17.28515625" style="2" hidden="1"/>
    <col min="9495" max="9737" width="11.42578125" style="2" hidden="1"/>
    <col min="9738" max="9738" width="42" style="2" hidden="1"/>
    <col min="9739" max="9739" width="20" style="2" hidden="1"/>
    <col min="9740" max="9740" width="17" style="2" hidden="1"/>
    <col min="9741" max="9741" width="18.28515625" style="2" hidden="1"/>
    <col min="9742" max="9742" width="18.85546875" style="2" hidden="1"/>
    <col min="9743" max="9743" width="17.140625" style="2" hidden="1"/>
    <col min="9744" max="9745" width="13.140625" style="2" hidden="1"/>
    <col min="9746" max="9746" width="7.28515625" style="2" hidden="1"/>
    <col min="9747" max="9747" width="7.42578125" style="2" hidden="1"/>
    <col min="9748" max="9748" width="13.5703125" style="2" hidden="1"/>
    <col min="9749" max="9750" width="17.28515625" style="2" hidden="1"/>
    <col min="9751" max="9993" width="11.42578125" style="2" hidden="1"/>
    <col min="9994" max="9994" width="42" style="2" hidden="1"/>
    <col min="9995" max="9995" width="20" style="2" hidden="1"/>
    <col min="9996" max="9996" width="17" style="2" hidden="1"/>
    <col min="9997" max="9997" width="18.28515625" style="2" hidden="1"/>
    <col min="9998" max="9998" width="18.85546875" style="2" hidden="1"/>
    <col min="9999" max="9999" width="17.140625" style="2" hidden="1"/>
    <col min="10000" max="10001" width="13.140625" style="2" hidden="1"/>
    <col min="10002" max="10002" width="7.28515625" style="2" hidden="1"/>
    <col min="10003" max="10003" width="7.42578125" style="2" hidden="1"/>
    <col min="10004" max="10004" width="13.5703125" style="2" hidden="1"/>
    <col min="10005" max="10006" width="17.28515625" style="2" hidden="1"/>
    <col min="10007" max="10249" width="11.42578125" style="2" hidden="1"/>
    <col min="10250" max="10250" width="42" style="2" hidden="1"/>
    <col min="10251" max="10251" width="20" style="2" hidden="1"/>
    <col min="10252" max="10252" width="17" style="2" hidden="1"/>
    <col min="10253" max="10253" width="18.28515625" style="2" hidden="1"/>
    <col min="10254" max="10254" width="18.85546875" style="2" hidden="1"/>
    <col min="10255" max="10255" width="17.140625" style="2" hidden="1"/>
    <col min="10256" max="10257" width="13.140625" style="2" hidden="1"/>
    <col min="10258" max="10258" width="7.28515625" style="2" hidden="1"/>
    <col min="10259" max="10259" width="7.42578125" style="2" hidden="1"/>
    <col min="10260" max="10260" width="13.5703125" style="2" hidden="1"/>
    <col min="10261" max="10262" width="17.28515625" style="2" hidden="1"/>
    <col min="10263" max="10505" width="11.42578125" style="2" hidden="1"/>
    <col min="10506" max="10506" width="42" style="2" hidden="1"/>
    <col min="10507" max="10507" width="20" style="2" hidden="1"/>
    <col min="10508" max="10508" width="17" style="2" hidden="1"/>
    <col min="10509" max="10509" width="18.28515625" style="2" hidden="1"/>
    <col min="10510" max="10510" width="18.85546875" style="2" hidden="1"/>
    <col min="10511" max="10511" width="17.140625" style="2" hidden="1"/>
    <col min="10512" max="10513" width="13.140625" style="2" hidden="1"/>
    <col min="10514" max="10514" width="7.28515625" style="2" hidden="1"/>
    <col min="10515" max="10515" width="7.42578125" style="2" hidden="1"/>
    <col min="10516" max="10516" width="13.5703125" style="2" hidden="1"/>
    <col min="10517" max="10518" width="17.28515625" style="2" hidden="1"/>
    <col min="10519" max="10761" width="11.42578125" style="2" hidden="1"/>
    <col min="10762" max="10762" width="42" style="2" hidden="1"/>
    <col min="10763" max="10763" width="20" style="2" hidden="1"/>
    <col min="10764" max="10764" width="17" style="2" hidden="1"/>
    <col min="10765" max="10765" width="18.28515625" style="2" hidden="1"/>
    <col min="10766" max="10766" width="18.85546875" style="2" hidden="1"/>
    <col min="10767" max="10767" width="17.140625" style="2" hidden="1"/>
    <col min="10768" max="10769" width="13.140625" style="2" hidden="1"/>
    <col min="10770" max="10770" width="7.28515625" style="2" hidden="1"/>
    <col min="10771" max="10771" width="7.42578125" style="2" hidden="1"/>
    <col min="10772" max="10772" width="13.5703125" style="2" hidden="1"/>
    <col min="10773" max="10774" width="17.28515625" style="2" hidden="1"/>
    <col min="10775" max="11017" width="11.42578125" style="2" hidden="1"/>
    <col min="11018" max="11018" width="42" style="2" hidden="1"/>
    <col min="11019" max="11019" width="20" style="2" hidden="1"/>
    <col min="11020" max="11020" width="17" style="2" hidden="1"/>
    <col min="11021" max="11021" width="18.28515625" style="2" hidden="1"/>
    <col min="11022" max="11022" width="18.85546875" style="2" hidden="1"/>
    <col min="11023" max="11023" width="17.140625" style="2" hidden="1"/>
    <col min="11024" max="11025" width="13.140625" style="2" hidden="1"/>
    <col min="11026" max="11026" width="7.28515625" style="2" hidden="1"/>
    <col min="11027" max="11027" width="7.42578125" style="2" hidden="1"/>
    <col min="11028" max="11028" width="13.5703125" style="2" hidden="1"/>
    <col min="11029" max="11030" width="17.28515625" style="2" hidden="1"/>
    <col min="11031" max="11273" width="11.42578125" style="2" hidden="1"/>
    <col min="11274" max="11274" width="42" style="2" hidden="1"/>
    <col min="11275" max="11275" width="20" style="2" hidden="1"/>
    <col min="11276" max="11276" width="17" style="2" hidden="1"/>
    <col min="11277" max="11277" width="18.28515625" style="2" hidden="1"/>
    <col min="11278" max="11278" width="18.85546875" style="2" hidden="1"/>
    <col min="11279" max="11279" width="17.140625" style="2" hidden="1"/>
    <col min="11280" max="11281" width="13.140625" style="2" hidden="1"/>
    <col min="11282" max="11282" width="7.28515625" style="2" hidden="1"/>
    <col min="11283" max="11283" width="7.42578125" style="2" hidden="1"/>
    <col min="11284" max="11284" width="13.5703125" style="2" hidden="1"/>
    <col min="11285" max="11286" width="17.28515625" style="2" hidden="1"/>
    <col min="11287" max="11529" width="11.42578125" style="2" hidden="1"/>
    <col min="11530" max="11530" width="42" style="2" hidden="1"/>
    <col min="11531" max="11531" width="20" style="2" hidden="1"/>
    <col min="11532" max="11532" width="17" style="2" hidden="1"/>
    <col min="11533" max="11533" width="18.28515625" style="2" hidden="1"/>
    <col min="11534" max="11534" width="18.85546875" style="2" hidden="1"/>
    <col min="11535" max="11535" width="17.140625" style="2" hidden="1"/>
    <col min="11536" max="11537" width="13.140625" style="2" hidden="1"/>
    <col min="11538" max="11538" width="7.28515625" style="2" hidden="1"/>
    <col min="11539" max="11539" width="7.42578125" style="2" hidden="1"/>
    <col min="11540" max="11540" width="13.5703125" style="2" hidden="1"/>
    <col min="11541" max="11542" width="17.28515625" style="2" hidden="1"/>
    <col min="11543" max="11785" width="11.42578125" style="2" hidden="1"/>
    <col min="11786" max="11786" width="42" style="2" hidden="1"/>
    <col min="11787" max="11787" width="20" style="2" hidden="1"/>
    <col min="11788" max="11788" width="17" style="2" hidden="1"/>
    <col min="11789" max="11789" width="18.28515625" style="2" hidden="1"/>
    <col min="11790" max="11790" width="18.85546875" style="2" hidden="1"/>
    <col min="11791" max="11791" width="17.140625" style="2" hidden="1"/>
    <col min="11792" max="11793" width="13.140625" style="2" hidden="1"/>
    <col min="11794" max="11794" width="7.28515625" style="2" hidden="1"/>
    <col min="11795" max="11795" width="7.42578125" style="2" hidden="1"/>
    <col min="11796" max="11796" width="13.5703125" style="2" hidden="1"/>
    <col min="11797" max="11798" width="17.28515625" style="2" hidden="1"/>
    <col min="11799" max="12041" width="11.42578125" style="2" hidden="1"/>
    <col min="12042" max="12042" width="42" style="2" hidden="1"/>
    <col min="12043" max="12043" width="20" style="2" hidden="1"/>
    <col min="12044" max="12044" width="17" style="2" hidden="1"/>
    <col min="12045" max="12045" width="18.28515625" style="2" hidden="1"/>
    <col min="12046" max="12046" width="18.85546875" style="2" hidden="1"/>
    <col min="12047" max="12047" width="17.140625" style="2" hidden="1"/>
    <col min="12048" max="12049" width="13.140625" style="2" hidden="1"/>
    <col min="12050" max="12050" width="7.28515625" style="2" hidden="1"/>
    <col min="12051" max="12051" width="7.42578125" style="2" hidden="1"/>
    <col min="12052" max="12052" width="13.5703125" style="2" hidden="1"/>
    <col min="12053" max="12054" width="17.28515625" style="2" hidden="1"/>
    <col min="12055" max="12297" width="11.42578125" style="2" hidden="1"/>
    <col min="12298" max="12298" width="42" style="2" hidden="1"/>
    <col min="12299" max="12299" width="20" style="2" hidden="1"/>
    <col min="12300" max="12300" width="17" style="2" hidden="1"/>
    <col min="12301" max="12301" width="18.28515625" style="2" hidden="1"/>
    <col min="12302" max="12302" width="18.85546875" style="2" hidden="1"/>
    <col min="12303" max="12303" width="17.140625" style="2" hidden="1"/>
    <col min="12304" max="12305" width="13.140625" style="2" hidden="1"/>
    <col min="12306" max="12306" width="7.28515625" style="2" hidden="1"/>
    <col min="12307" max="12307" width="7.42578125" style="2" hidden="1"/>
    <col min="12308" max="12308" width="13.5703125" style="2" hidden="1"/>
    <col min="12309" max="12310" width="17.28515625" style="2" hidden="1"/>
    <col min="12311" max="12553" width="11.42578125" style="2" hidden="1"/>
    <col min="12554" max="12554" width="42" style="2" hidden="1"/>
    <col min="12555" max="12555" width="20" style="2" hidden="1"/>
    <col min="12556" max="12556" width="17" style="2" hidden="1"/>
    <col min="12557" max="12557" width="18.28515625" style="2" hidden="1"/>
    <col min="12558" max="12558" width="18.85546875" style="2" hidden="1"/>
    <col min="12559" max="12559" width="17.140625" style="2" hidden="1"/>
    <col min="12560" max="12561" width="13.140625" style="2" hidden="1"/>
    <col min="12562" max="12562" width="7.28515625" style="2" hidden="1"/>
    <col min="12563" max="12563" width="7.42578125" style="2" hidden="1"/>
    <col min="12564" max="12564" width="13.5703125" style="2" hidden="1"/>
    <col min="12565" max="12566" width="17.28515625" style="2" hidden="1"/>
    <col min="12567" max="12809" width="11.42578125" style="2" hidden="1"/>
    <col min="12810" max="12810" width="42" style="2" hidden="1"/>
    <col min="12811" max="12811" width="20" style="2" hidden="1"/>
    <col min="12812" max="12812" width="17" style="2" hidden="1"/>
    <col min="12813" max="12813" width="18.28515625" style="2" hidden="1"/>
    <col min="12814" max="12814" width="18.85546875" style="2" hidden="1"/>
    <col min="12815" max="12815" width="17.140625" style="2" hidden="1"/>
    <col min="12816" max="12817" width="13.140625" style="2" hidden="1"/>
    <col min="12818" max="12818" width="7.28515625" style="2" hidden="1"/>
    <col min="12819" max="12819" width="7.42578125" style="2" hidden="1"/>
    <col min="12820" max="12820" width="13.5703125" style="2" hidden="1"/>
    <col min="12821" max="12822" width="17.28515625" style="2" hidden="1"/>
    <col min="12823" max="13065" width="11.42578125" style="2" hidden="1"/>
    <col min="13066" max="13066" width="42" style="2" hidden="1"/>
    <col min="13067" max="13067" width="20" style="2" hidden="1"/>
    <col min="13068" max="13068" width="17" style="2" hidden="1"/>
    <col min="13069" max="13069" width="18.28515625" style="2" hidden="1"/>
    <col min="13070" max="13070" width="18.85546875" style="2" hidden="1"/>
    <col min="13071" max="13071" width="17.140625" style="2" hidden="1"/>
    <col min="13072" max="13073" width="13.140625" style="2" hidden="1"/>
    <col min="13074" max="13074" width="7.28515625" style="2" hidden="1"/>
    <col min="13075" max="13075" width="7.42578125" style="2" hidden="1"/>
    <col min="13076" max="13076" width="13.5703125" style="2" hidden="1"/>
    <col min="13077" max="13078" width="17.28515625" style="2" hidden="1"/>
    <col min="13079" max="13321" width="11.42578125" style="2" hidden="1"/>
    <col min="13322" max="13322" width="42" style="2" hidden="1"/>
    <col min="13323" max="13323" width="20" style="2" hidden="1"/>
    <col min="13324" max="13324" width="17" style="2" hidden="1"/>
    <col min="13325" max="13325" width="18.28515625" style="2" hidden="1"/>
    <col min="13326" max="13326" width="18.85546875" style="2" hidden="1"/>
    <col min="13327" max="13327" width="17.140625" style="2" hidden="1"/>
    <col min="13328" max="13329" width="13.140625" style="2" hidden="1"/>
    <col min="13330" max="13330" width="7.28515625" style="2" hidden="1"/>
    <col min="13331" max="13331" width="7.42578125" style="2" hidden="1"/>
    <col min="13332" max="13332" width="13.5703125" style="2" hidden="1"/>
    <col min="13333" max="13334" width="17.28515625" style="2" hidden="1"/>
    <col min="13335" max="13577" width="11.42578125" style="2" hidden="1"/>
    <col min="13578" max="13578" width="42" style="2" hidden="1"/>
    <col min="13579" max="13579" width="20" style="2" hidden="1"/>
    <col min="13580" max="13580" width="17" style="2" hidden="1"/>
    <col min="13581" max="13581" width="18.28515625" style="2" hidden="1"/>
    <col min="13582" max="13582" width="18.85546875" style="2" hidden="1"/>
    <col min="13583" max="13583" width="17.140625" style="2" hidden="1"/>
    <col min="13584" max="13585" width="13.140625" style="2" hidden="1"/>
    <col min="13586" max="13586" width="7.28515625" style="2" hidden="1"/>
    <col min="13587" max="13587" width="7.42578125" style="2" hidden="1"/>
    <col min="13588" max="13588" width="13.5703125" style="2" hidden="1"/>
    <col min="13589" max="13590" width="17.28515625" style="2" hidden="1"/>
    <col min="13591" max="13833" width="11.42578125" style="2" hidden="1"/>
    <col min="13834" max="13834" width="42" style="2" hidden="1"/>
    <col min="13835" max="13835" width="20" style="2" hidden="1"/>
    <col min="13836" max="13836" width="17" style="2" hidden="1"/>
    <col min="13837" max="13837" width="18.28515625" style="2" hidden="1"/>
    <col min="13838" max="13838" width="18.85546875" style="2" hidden="1"/>
    <col min="13839" max="13839" width="17.140625" style="2" hidden="1"/>
    <col min="13840" max="13841" width="13.140625" style="2" hidden="1"/>
    <col min="13842" max="13842" width="7.28515625" style="2" hidden="1"/>
    <col min="13843" max="13843" width="7.42578125" style="2" hidden="1"/>
    <col min="13844" max="13844" width="13.5703125" style="2" hidden="1"/>
    <col min="13845" max="13846" width="17.28515625" style="2" hidden="1"/>
    <col min="13847" max="14089" width="11.42578125" style="2" hidden="1"/>
    <col min="14090" max="14090" width="42" style="2" hidden="1"/>
    <col min="14091" max="14091" width="20" style="2" hidden="1"/>
    <col min="14092" max="14092" width="17" style="2" hidden="1"/>
    <col min="14093" max="14093" width="18.28515625" style="2" hidden="1"/>
    <col min="14094" max="14094" width="18.85546875" style="2" hidden="1"/>
    <col min="14095" max="14095" width="17.140625" style="2" hidden="1"/>
    <col min="14096" max="14097" width="13.140625" style="2" hidden="1"/>
    <col min="14098" max="14098" width="7.28515625" style="2" hidden="1"/>
    <col min="14099" max="14099" width="7.42578125" style="2" hidden="1"/>
    <col min="14100" max="14100" width="13.5703125" style="2" hidden="1"/>
    <col min="14101" max="14102" width="17.28515625" style="2" hidden="1"/>
    <col min="14103" max="14345" width="11.42578125" style="2" hidden="1"/>
    <col min="14346" max="14346" width="42" style="2" hidden="1"/>
    <col min="14347" max="14347" width="20" style="2" hidden="1"/>
    <col min="14348" max="14348" width="17" style="2" hidden="1"/>
    <col min="14349" max="14349" width="18.28515625" style="2" hidden="1"/>
    <col min="14350" max="14350" width="18.85546875" style="2" hidden="1"/>
    <col min="14351" max="14351" width="17.140625" style="2" hidden="1"/>
    <col min="14352" max="14353" width="13.140625" style="2" hidden="1"/>
    <col min="14354" max="14354" width="7.28515625" style="2" hidden="1"/>
    <col min="14355" max="14355" width="7.42578125" style="2" hidden="1"/>
    <col min="14356" max="14356" width="13.5703125" style="2" hidden="1"/>
    <col min="14357" max="14358" width="17.28515625" style="2" hidden="1"/>
    <col min="14359" max="14601" width="11.42578125" style="2" hidden="1"/>
    <col min="14602" max="14602" width="42" style="2" hidden="1"/>
    <col min="14603" max="14603" width="20" style="2" hidden="1"/>
    <col min="14604" max="14604" width="17" style="2" hidden="1"/>
    <col min="14605" max="14605" width="18.28515625" style="2" hidden="1"/>
    <col min="14606" max="14606" width="18.85546875" style="2" hidden="1"/>
    <col min="14607" max="14607" width="17.140625" style="2" hidden="1"/>
    <col min="14608" max="14609" width="13.140625" style="2" hidden="1"/>
    <col min="14610" max="14610" width="7.28515625" style="2" hidden="1"/>
    <col min="14611" max="14611" width="7.42578125" style="2" hidden="1"/>
    <col min="14612" max="14612" width="13.5703125" style="2" hidden="1"/>
    <col min="14613" max="14614" width="17.28515625" style="2" hidden="1"/>
    <col min="14615" max="14857" width="11.42578125" style="2" hidden="1"/>
    <col min="14858" max="14858" width="42" style="2" hidden="1"/>
    <col min="14859" max="14859" width="20" style="2" hidden="1"/>
    <col min="14860" max="14860" width="17" style="2" hidden="1"/>
    <col min="14861" max="14861" width="18.28515625" style="2" hidden="1"/>
    <col min="14862" max="14862" width="18.85546875" style="2" hidden="1"/>
    <col min="14863" max="14863" width="17.140625" style="2" hidden="1"/>
    <col min="14864" max="14865" width="13.140625" style="2" hidden="1"/>
    <col min="14866" max="14866" width="7.28515625" style="2" hidden="1"/>
    <col min="14867" max="14867" width="7.42578125" style="2" hidden="1"/>
    <col min="14868" max="14868" width="13.5703125" style="2" hidden="1"/>
    <col min="14869" max="14870" width="17.28515625" style="2" hidden="1"/>
    <col min="14871" max="15113" width="11.42578125" style="2" hidden="1"/>
    <col min="15114" max="15114" width="42" style="2" hidden="1"/>
    <col min="15115" max="15115" width="20" style="2" hidden="1"/>
    <col min="15116" max="15116" width="17" style="2" hidden="1"/>
    <col min="15117" max="15117" width="18.28515625" style="2" hidden="1"/>
    <col min="15118" max="15118" width="18.85546875" style="2" hidden="1"/>
    <col min="15119" max="15119" width="17.140625" style="2" hidden="1"/>
    <col min="15120" max="15121" width="13.140625" style="2" hidden="1"/>
    <col min="15122" max="15122" width="7.28515625" style="2" hidden="1"/>
    <col min="15123" max="15123" width="7.42578125" style="2" hidden="1"/>
    <col min="15124" max="15124" width="13.5703125" style="2" hidden="1"/>
    <col min="15125" max="15126" width="17.28515625" style="2" hidden="1"/>
    <col min="15127" max="15369" width="11.42578125" style="2" hidden="1"/>
    <col min="15370" max="15370" width="42" style="2" hidden="1"/>
    <col min="15371" max="15371" width="20" style="2" hidden="1"/>
    <col min="15372" max="15372" width="17" style="2" hidden="1"/>
    <col min="15373" max="15373" width="18.28515625" style="2" hidden="1"/>
    <col min="15374" max="15374" width="18.85546875" style="2" hidden="1"/>
    <col min="15375" max="15375" width="17.140625" style="2" hidden="1"/>
    <col min="15376" max="15377" width="13.140625" style="2" hidden="1"/>
    <col min="15378" max="15378" width="7.28515625" style="2" hidden="1"/>
    <col min="15379" max="15379" width="7.42578125" style="2" hidden="1"/>
    <col min="15380" max="15380" width="13.5703125" style="2" hidden="1"/>
    <col min="15381" max="15382" width="17.28515625" style="2" hidden="1"/>
    <col min="15383" max="15625" width="11.42578125" style="2" hidden="1"/>
    <col min="15626" max="15626" width="42" style="2" hidden="1"/>
    <col min="15627" max="15627" width="20" style="2" hidden="1"/>
    <col min="15628" max="15628" width="17" style="2" hidden="1"/>
    <col min="15629" max="15629" width="18.28515625" style="2" hidden="1"/>
    <col min="15630" max="15630" width="18.85546875" style="2" hidden="1"/>
    <col min="15631" max="15631" width="17.140625" style="2" hidden="1"/>
    <col min="15632" max="15633" width="13.140625" style="2" hidden="1"/>
    <col min="15634" max="15634" width="7.28515625" style="2" hidden="1"/>
    <col min="15635" max="15635" width="7.42578125" style="2" hidden="1"/>
    <col min="15636" max="15636" width="13.5703125" style="2" hidden="1"/>
    <col min="15637" max="15638" width="17.28515625" style="2" hidden="1"/>
    <col min="15639" max="15881" width="11.42578125" style="2" hidden="1"/>
    <col min="15882" max="15882" width="42" style="2" hidden="1"/>
    <col min="15883" max="15883" width="20" style="2" hidden="1"/>
    <col min="15884" max="15884" width="17" style="2" hidden="1"/>
    <col min="15885" max="15885" width="18.28515625" style="2" hidden="1"/>
    <col min="15886" max="15886" width="18.85546875" style="2" hidden="1"/>
    <col min="15887" max="15887" width="17.140625" style="2" hidden="1"/>
    <col min="15888" max="15889" width="13.140625" style="2" hidden="1"/>
    <col min="15890" max="15890" width="7.28515625" style="2" hidden="1"/>
    <col min="15891" max="15891" width="7.42578125" style="2" hidden="1"/>
    <col min="15892" max="15892" width="13.5703125" style="2" hidden="1"/>
    <col min="15893" max="15894" width="17.28515625" style="2" hidden="1"/>
    <col min="15895" max="16131" width="11.42578125" style="2" hidden="1"/>
    <col min="16132" max="16146" width="0" style="2" hidden="1"/>
    <col min="16147" max="16384" width="11.42578125" style="2" hidden="1"/>
  </cols>
  <sheetData>
    <row r="1" spans="2:10">
      <c r="B1" s="1"/>
      <c r="C1" s="1"/>
      <c r="D1" s="1"/>
      <c r="E1" s="1"/>
      <c r="F1" s="1"/>
      <c r="G1" s="1"/>
      <c r="H1" s="1"/>
      <c r="I1" s="1"/>
      <c r="J1" s="1"/>
    </row>
    <row r="2" spans="2:10">
      <c r="B2" s="1"/>
      <c r="C2" s="1"/>
      <c r="D2" s="1"/>
      <c r="E2" s="1"/>
      <c r="F2" s="1"/>
      <c r="G2" s="1"/>
      <c r="H2" s="1"/>
      <c r="I2" s="1"/>
      <c r="J2" s="1"/>
    </row>
    <row r="3" spans="2:10">
      <c r="B3" s="183" t="s">
        <v>46</v>
      </c>
      <c r="C3" s="181" t="s">
        <v>38</v>
      </c>
      <c r="D3" s="183" t="s">
        <v>23</v>
      </c>
      <c r="E3" s="183" t="s">
        <v>65</v>
      </c>
      <c r="F3" s="183" t="s">
        <v>50</v>
      </c>
      <c r="G3" s="183" t="s">
        <v>66</v>
      </c>
      <c r="H3" s="184" t="s">
        <v>25</v>
      </c>
      <c r="I3" s="186" t="s">
        <v>11</v>
      </c>
    </row>
    <row r="4" spans="2:10" ht="15" customHeight="1">
      <c r="B4" s="176"/>
      <c r="C4" s="170"/>
      <c r="D4" s="176"/>
      <c r="E4" s="176"/>
      <c r="F4" s="176"/>
      <c r="G4" s="176"/>
      <c r="H4" s="185"/>
      <c r="I4" s="187"/>
    </row>
    <row r="5" spans="2:10" ht="33.75" customHeight="1">
      <c r="B5" s="169"/>
      <c r="C5" s="182"/>
      <c r="D5" s="169"/>
      <c r="E5" s="169"/>
      <c r="F5" s="169"/>
      <c r="G5" s="169"/>
      <c r="H5" s="185"/>
      <c r="I5" s="187"/>
    </row>
    <row r="6" spans="2:10" ht="15" customHeight="1">
      <c r="B6" s="127" t="s">
        <v>84</v>
      </c>
      <c r="C6" s="118">
        <v>0</v>
      </c>
      <c r="D6" s="118">
        <v>0</v>
      </c>
      <c r="E6" s="118">
        <v>0</v>
      </c>
      <c r="F6" s="118">
        <v>0</v>
      </c>
      <c r="G6" s="118">
        <v>9.48463493622633</v>
      </c>
      <c r="H6" s="118">
        <v>2.8547571664340925</v>
      </c>
      <c r="I6" s="118">
        <v>12.339392102660423</v>
      </c>
    </row>
    <row r="7" spans="2:10" ht="15" customHeight="1">
      <c r="B7" s="127" t="s">
        <v>20</v>
      </c>
      <c r="C7" s="118">
        <v>52.718916319357703</v>
      </c>
      <c r="D7" s="118">
        <v>5.8816200701061998</v>
      </c>
      <c r="E7" s="118">
        <v>0</v>
      </c>
      <c r="F7" s="118">
        <v>12.564561467468192</v>
      </c>
      <c r="G7" s="118">
        <v>1.293139537454135</v>
      </c>
      <c r="H7" s="118">
        <v>40.114313437694385</v>
      </c>
      <c r="I7" s="118">
        <v>112.57255083208062</v>
      </c>
    </row>
    <row r="8" spans="2:10" ht="15" customHeight="1">
      <c r="B8" s="127" t="s">
        <v>85</v>
      </c>
      <c r="C8" s="118">
        <v>34.191939761650588</v>
      </c>
      <c r="D8" s="118">
        <v>0</v>
      </c>
      <c r="E8" s="118">
        <v>0</v>
      </c>
      <c r="F8" s="118">
        <v>4.3619690550649981</v>
      </c>
      <c r="G8" s="118">
        <v>0.99787942398862028</v>
      </c>
      <c r="H8" s="118">
        <v>4.8209914582567972</v>
      </c>
      <c r="I8" s="118">
        <v>44.372779698961004</v>
      </c>
    </row>
    <row r="9" spans="2:10" ht="15" customHeight="1">
      <c r="B9" s="127" t="s">
        <v>86</v>
      </c>
      <c r="C9" s="118">
        <v>0</v>
      </c>
      <c r="D9" s="118">
        <v>0</v>
      </c>
      <c r="E9" s="118">
        <v>0</v>
      </c>
      <c r="F9" s="118">
        <v>0.70942691429216964</v>
      </c>
      <c r="G9" s="118">
        <v>8.1858974550913448</v>
      </c>
      <c r="H9" s="118">
        <v>12.703995539619267</v>
      </c>
      <c r="I9" s="118">
        <v>21.59931990900278</v>
      </c>
    </row>
    <row r="10" spans="2:10" ht="15" customHeight="1">
      <c r="B10" s="127" t="s">
        <v>87</v>
      </c>
      <c r="C10" s="118">
        <v>107.51098502804334</v>
      </c>
      <c r="D10" s="118">
        <v>11.522968651444621</v>
      </c>
      <c r="E10" s="118">
        <v>0</v>
      </c>
      <c r="F10" s="118">
        <v>40.83928976214716</v>
      </c>
      <c r="G10" s="118">
        <v>15.295262588750411</v>
      </c>
      <c r="H10" s="118">
        <v>69.630873919910869</v>
      </c>
      <c r="I10" s="118">
        <v>244.79937995029638</v>
      </c>
    </row>
    <row r="11" spans="2:10" ht="15" customHeight="1">
      <c r="B11" s="127" t="s">
        <v>130</v>
      </c>
      <c r="C11" s="118">
        <v>285.11927510905304</v>
      </c>
      <c r="D11" s="118">
        <v>0</v>
      </c>
      <c r="E11" s="118">
        <v>0</v>
      </c>
      <c r="F11" s="118">
        <v>3.8180638060006542</v>
      </c>
      <c r="G11" s="118">
        <v>8.2207461093491698</v>
      </c>
      <c r="H11" s="118">
        <v>85.655318153261462</v>
      </c>
      <c r="I11" s="118">
        <v>382.81340317766438</v>
      </c>
    </row>
    <row r="12" spans="2:10" ht="15" customHeight="1">
      <c r="B12" s="127" t="s">
        <v>88</v>
      </c>
      <c r="C12" s="118">
        <v>17.395277839559228</v>
      </c>
      <c r="D12" s="118">
        <v>1.7040276326538701</v>
      </c>
      <c r="E12" s="118">
        <v>0</v>
      </c>
      <c r="F12" s="118">
        <v>2.2089933687319658</v>
      </c>
      <c r="G12" s="118">
        <v>0.34879608704189796</v>
      </c>
      <c r="H12" s="118">
        <v>16.029867018442019</v>
      </c>
      <c r="I12" s="118">
        <v>37.68696194642898</v>
      </c>
    </row>
    <row r="13" spans="2:10" ht="15" customHeight="1">
      <c r="B13" s="127" t="s">
        <v>89</v>
      </c>
      <c r="C13" s="118">
        <v>184.89777151227895</v>
      </c>
      <c r="D13" s="118">
        <v>51.413835441699895</v>
      </c>
      <c r="E13" s="118">
        <v>0</v>
      </c>
      <c r="F13" s="118">
        <v>52.630144086738198</v>
      </c>
      <c r="G13" s="118">
        <v>12.891572438433258</v>
      </c>
      <c r="H13" s="118">
        <v>60.48687162501006</v>
      </c>
      <c r="I13" s="118">
        <v>362.32019510416035</v>
      </c>
    </row>
    <row r="14" spans="2:10" ht="15" customHeight="1">
      <c r="B14" s="127" t="s">
        <v>90</v>
      </c>
      <c r="C14" s="118">
        <v>82.165828815955706</v>
      </c>
      <c r="D14" s="118">
        <v>17.742735004058229</v>
      </c>
      <c r="E14" s="118">
        <v>0</v>
      </c>
      <c r="F14" s="118">
        <v>24.437282210548432</v>
      </c>
      <c r="G14" s="118">
        <v>11.473873868963793</v>
      </c>
      <c r="H14" s="118">
        <v>52.678844461366793</v>
      </c>
      <c r="I14" s="118">
        <v>188.49856436089294</v>
      </c>
    </row>
    <row r="15" spans="2:10" ht="15" customHeight="1">
      <c r="B15" s="127" t="s">
        <v>56</v>
      </c>
      <c r="C15" s="118">
        <v>4.0636271718379655</v>
      </c>
      <c r="D15" s="118">
        <v>0</v>
      </c>
      <c r="E15" s="118">
        <v>0</v>
      </c>
      <c r="F15" s="118">
        <v>4.3352321163079015</v>
      </c>
      <c r="G15" s="118">
        <v>3.0645546334583633</v>
      </c>
      <c r="H15" s="118">
        <v>24.270060528246077</v>
      </c>
      <c r="I15" s="118">
        <v>35.733474449850306</v>
      </c>
    </row>
    <row r="16" spans="2:10" ht="15" customHeight="1">
      <c r="B16" s="127" t="s">
        <v>91</v>
      </c>
      <c r="C16" s="118">
        <v>9.3248514302566967</v>
      </c>
      <c r="D16" s="118">
        <v>0</v>
      </c>
      <c r="E16" s="118">
        <v>0</v>
      </c>
      <c r="F16" s="118">
        <v>9.3545520349325599</v>
      </c>
      <c r="G16" s="118">
        <v>4.2640406010252239</v>
      </c>
      <c r="H16" s="118">
        <v>30.977496080116921</v>
      </c>
      <c r="I16" s="118">
        <v>53.920940146331404</v>
      </c>
    </row>
    <row r="17" spans="2:9" ht="15" customHeight="1">
      <c r="B17" s="127" t="s">
        <v>92</v>
      </c>
      <c r="C17" s="118">
        <v>153.20449024664765</v>
      </c>
      <c r="D17" s="118">
        <v>36.535247702703174</v>
      </c>
      <c r="E17" s="118">
        <v>0</v>
      </c>
      <c r="F17" s="118">
        <v>9.3844197195673384</v>
      </c>
      <c r="G17" s="118">
        <v>14.886342475934221</v>
      </c>
      <c r="H17" s="118">
        <v>11.950093323057162</v>
      </c>
      <c r="I17" s="118">
        <v>225.96059346790955</v>
      </c>
    </row>
    <row r="18" spans="2:9" ht="15" customHeight="1">
      <c r="B18" s="127" t="s">
        <v>93</v>
      </c>
      <c r="C18" s="118">
        <v>479.41158906198336</v>
      </c>
      <c r="D18" s="118">
        <v>17.779070509610168</v>
      </c>
      <c r="E18" s="118">
        <v>0</v>
      </c>
      <c r="F18" s="118">
        <v>26.745096620914413</v>
      </c>
      <c r="G18" s="118">
        <v>2.2334707942768199</v>
      </c>
      <c r="H18" s="118">
        <v>143.75756486817437</v>
      </c>
      <c r="I18" s="118">
        <v>669.92679185495922</v>
      </c>
    </row>
    <row r="19" spans="2:9" ht="15" customHeight="1">
      <c r="B19" s="127" t="s">
        <v>94</v>
      </c>
      <c r="C19" s="118">
        <v>2.7829071739065956</v>
      </c>
      <c r="D19" s="118">
        <v>0</v>
      </c>
      <c r="E19" s="118">
        <v>0</v>
      </c>
      <c r="F19" s="118">
        <v>12.979387887969789</v>
      </c>
      <c r="G19" s="118">
        <v>23.994295859215484</v>
      </c>
      <c r="H19" s="118">
        <v>2.2307414117244306</v>
      </c>
      <c r="I19" s="118">
        <v>41.987332332816301</v>
      </c>
    </row>
    <row r="20" spans="2:9" ht="15" customHeight="1">
      <c r="B20" s="127" t="s">
        <v>95</v>
      </c>
      <c r="C20" s="118">
        <v>8.9108458446567429</v>
      </c>
      <c r="D20" s="118">
        <v>0</v>
      </c>
      <c r="E20" s="118">
        <v>0</v>
      </c>
      <c r="F20" s="118">
        <v>6.2994255055154351</v>
      </c>
      <c r="G20" s="118">
        <v>16.006672349512616</v>
      </c>
      <c r="H20" s="118">
        <v>5.3531943712920249</v>
      </c>
      <c r="I20" s="118">
        <v>36.570138070976817</v>
      </c>
    </row>
    <row r="21" spans="2:9" ht="15" customHeight="1">
      <c r="B21" s="128" t="s">
        <v>96</v>
      </c>
      <c r="C21" s="118">
        <v>39.126688041947062</v>
      </c>
      <c r="D21" s="118">
        <v>0</v>
      </c>
      <c r="E21" s="118">
        <v>0</v>
      </c>
      <c r="F21" s="118">
        <v>54.562895004317056</v>
      </c>
      <c r="G21" s="118">
        <v>24.081767134289148</v>
      </c>
      <c r="H21" s="118">
        <v>40.737987514271154</v>
      </c>
      <c r="I21" s="118">
        <v>158.50933769482441</v>
      </c>
    </row>
    <row r="22" spans="2:9" ht="15" customHeight="1">
      <c r="B22" s="127" t="s">
        <v>97</v>
      </c>
      <c r="C22" s="118">
        <v>54.317918392956756</v>
      </c>
      <c r="D22" s="118">
        <v>2.9221924728461427E-7</v>
      </c>
      <c r="E22" s="118">
        <v>0</v>
      </c>
      <c r="F22" s="118">
        <v>3.7718465290706886</v>
      </c>
      <c r="G22" s="118">
        <v>0</v>
      </c>
      <c r="H22" s="118">
        <v>35.371531803367795</v>
      </c>
      <c r="I22" s="118">
        <v>93.461297017614484</v>
      </c>
    </row>
    <row r="23" spans="2:9" ht="15" customHeight="1">
      <c r="B23" s="127" t="s">
        <v>98</v>
      </c>
      <c r="C23" s="118">
        <v>83.233514679725261</v>
      </c>
      <c r="D23" s="118">
        <v>14.003460904081873</v>
      </c>
      <c r="E23" s="118">
        <v>0</v>
      </c>
      <c r="F23" s="118">
        <v>17.171009759310028</v>
      </c>
      <c r="G23" s="118">
        <v>3.5009953234462348</v>
      </c>
      <c r="H23" s="118">
        <v>14.11175653950818</v>
      </c>
      <c r="I23" s="118">
        <v>132.02073720607157</v>
      </c>
    </row>
    <row r="24" spans="2:9" ht="15" customHeight="1">
      <c r="B24" s="129" t="s">
        <v>99</v>
      </c>
      <c r="C24" s="118">
        <v>7.2571259134715005</v>
      </c>
      <c r="D24" s="118">
        <v>0</v>
      </c>
      <c r="E24" s="118">
        <v>0</v>
      </c>
      <c r="F24" s="118">
        <v>2.3864421276818284</v>
      </c>
      <c r="G24" s="118">
        <v>7.8684322450128352E-2</v>
      </c>
      <c r="H24" s="118">
        <v>64.867073990771019</v>
      </c>
      <c r="I24" s="118">
        <v>74.589326354374478</v>
      </c>
    </row>
    <row r="25" spans="2:9" ht="15" customHeight="1">
      <c r="B25" s="127" t="s">
        <v>100</v>
      </c>
      <c r="C25" s="118">
        <v>0</v>
      </c>
      <c r="D25" s="118">
        <v>0</v>
      </c>
      <c r="E25" s="118">
        <v>0</v>
      </c>
      <c r="F25" s="118">
        <v>0</v>
      </c>
      <c r="G25" s="118">
        <v>18.433985083240692</v>
      </c>
      <c r="H25" s="118">
        <v>0</v>
      </c>
      <c r="I25" s="118">
        <v>18.433985083240692</v>
      </c>
    </row>
    <row r="26" spans="2:9" ht="15" customHeight="1">
      <c r="B26" s="127" t="s">
        <v>101</v>
      </c>
      <c r="C26" s="118">
        <v>130.70716292248514</v>
      </c>
      <c r="D26" s="118">
        <v>193.66323733642594</v>
      </c>
      <c r="E26" s="118">
        <v>0</v>
      </c>
      <c r="F26" s="118">
        <v>72.158126986528572</v>
      </c>
      <c r="G26" s="118">
        <v>23.839140191481306</v>
      </c>
      <c r="H26" s="118">
        <v>87.949220694860486</v>
      </c>
      <c r="I26" s="118">
        <v>508.31688813178152</v>
      </c>
    </row>
    <row r="27" spans="2:9" ht="15" customHeight="1">
      <c r="B27" s="127" t="s">
        <v>102</v>
      </c>
      <c r="C27" s="118">
        <v>527.82855599465529</v>
      </c>
      <c r="D27" s="118">
        <v>216.82228851866259</v>
      </c>
      <c r="E27" s="118">
        <v>440.72887012000001</v>
      </c>
      <c r="F27" s="118">
        <v>545.29983977690017</v>
      </c>
      <c r="G27" s="118">
        <v>276.21200103988019</v>
      </c>
      <c r="H27" s="118">
        <v>1423.1471094362264</v>
      </c>
      <c r="I27" s="118">
        <v>3430.0386648863246</v>
      </c>
    </row>
    <row r="28" spans="2:9" ht="18" customHeight="1">
      <c r="B28" s="19" t="s">
        <v>77</v>
      </c>
      <c r="C28" s="119">
        <v>193.99686073957173</v>
      </c>
      <c r="D28" s="119">
        <v>7.830728696334063</v>
      </c>
      <c r="E28" s="119">
        <v>0</v>
      </c>
      <c r="F28" s="119">
        <v>44.849919269992483</v>
      </c>
      <c r="G28" s="119">
        <v>108.00907021649067</v>
      </c>
      <c r="H28" s="119">
        <v>90.234309538388061</v>
      </c>
      <c r="I28" s="119">
        <v>444.92088846077701</v>
      </c>
    </row>
    <row r="29" spans="2:9" ht="15" customHeight="1">
      <c r="B29" s="100" t="s">
        <v>11</v>
      </c>
      <c r="C29" s="120">
        <v>2458.1661320000003</v>
      </c>
      <c r="D29" s="120">
        <v>574.89922075999993</v>
      </c>
      <c r="E29" s="120">
        <v>440.72887012000001</v>
      </c>
      <c r="F29" s="120">
        <v>950.86792401000002</v>
      </c>
      <c r="G29" s="120">
        <v>586.79682247000005</v>
      </c>
      <c r="H29" s="120">
        <v>2319.9339728800001</v>
      </c>
      <c r="I29" s="120">
        <v>7331.3929422399997</v>
      </c>
    </row>
    <row r="30" spans="2:9" ht="15" customHeight="1">
      <c r="B30" s="188" t="s">
        <v>78</v>
      </c>
      <c r="C30" s="188"/>
      <c r="D30" s="188"/>
      <c r="E30" s="188"/>
      <c r="F30" s="188"/>
      <c r="G30" s="188"/>
    </row>
    <row r="31" spans="2:9" ht="15" customHeight="1"/>
    <row r="32" spans="2:9"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sheetData>
  <mergeCells count="9">
    <mergeCell ref="C3:C5"/>
    <mergeCell ref="I3:I5"/>
    <mergeCell ref="B3:B5"/>
    <mergeCell ref="B30:G30"/>
    <mergeCell ref="H3:H5"/>
    <mergeCell ref="G3:G5"/>
    <mergeCell ref="F3:F5"/>
    <mergeCell ref="E3:E5"/>
    <mergeCell ref="D3:D5"/>
  </mergeCells>
  <pageMargins left="0.70866141732283472" right="0.70866141732283472" top="0.74803149606299213" bottom="0.74803149606299213" header="0.31496062992125984" footer="0.31496062992125984"/>
  <pageSetup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Market Value</vt:lpstr>
      <vt:lpstr>Historical Market Value</vt:lpstr>
      <vt:lpstr>Returns</vt:lpstr>
      <vt:lpstr>Asset Class Portfolio</vt:lpstr>
      <vt:lpstr>Duration</vt:lpstr>
      <vt:lpstr>Currency Portfolio</vt:lpstr>
      <vt:lpstr>Risk Portfolio</vt:lpstr>
      <vt:lpstr>Country Portfolio</vt:lpstr>
      <vt:lpstr>'Asset Class Portfolio'!Área_de_impresión</vt:lpstr>
      <vt:lpstr>'Country Portfolio'!Área_de_impresión</vt:lpstr>
      <vt:lpstr>'Currency Portfolio'!Área_de_impresión</vt:lpstr>
      <vt:lpstr>Duration!Área_de_impresión</vt:lpstr>
      <vt:lpstr>'Market Value'!Área_de_impresión</vt:lpstr>
      <vt:lpstr>Returns!Área_de_impresión</vt:lpstr>
      <vt:lpstr>'Risk Portfolio'!Área_de_impresión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Tomás Sagredo</cp:lastModifiedBy>
  <dcterms:created xsi:type="dcterms:W3CDTF">2012-03-30T18:49:32Z</dcterms:created>
  <dcterms:modified xsi:type="dcterms:W3CDTF">2021-10-29T11:59:55Z</dcterms:modified>
</cp:coreProperties>
</file>